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7752" activeTab="2"/>
  </bookViews>
  <sheets>
    <sheet name="Skólastjórar og aðstoðarskólas" sheetId="5" r:id="rId1"/>
    <sheet name="Deildarstjórar" sheetId="7" r:id="rId2"/>
    <sheet name="Kennsluráðgjafar og sérkennsluf" sheetId="6" r:id="rId3"/>
  </sheets>
  <definedNames>
    <definedName name="AD_nu">'Kennsluráðgjafar og sérkennsluf'!$A$28:$A$45</definedName>
  </definedNames>
  <calcPr calcId="152511"/>
</workbook>
</file>

<file path=xl/calcChain.xml><?xml version="1.0" encoding="utf-8"?>
<calcChain xmlns="http://schemas.openxmlformats.org/spreadsheetml/2006/main">
  <c r="B67" i="6" l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47" i="6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27" i="6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7" i="6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F66" i="5" l="1"/>
  <c r="F67" i="5" s="1"/>
  <c r="F68" i="5" s="1"/>
  <c r="F69" i="5" s="1"/>
  <c r="M65" i="5"/>
  <c r="M66" i="5" s="1"/>
  <c r="M67" i="5" s="1"/>
  <c r="M68" i="5" s="1"/>
  <c r="M69" i="5" s="1"/>
  <c r="L65" i="5"/>
  <c r="L66" i="5" s="1"/>
  <c r="L67" i="5" s="1"/>
  <c r="L68" i="5" s="1"/>
  <c r="L69" i="5" s="1"/>
  <c r="K65" i="5"/>
  <c r="K66" i="5" s="1"/>
  <c r="K67" i="5" s="1"/>
  <c r="K68" i="5" s="1"/>
  <c r="K69" i="5" s="1"/>
  <c r="J65" i="5"/>
  <c r="J66" i="5" s="1"/>
  <c r="J67" i="5" s="1"/>
  <c r="J68" i="5" s="1"/>
  <c r="J69" i="5" s="1"/>
  <c r="I65" i="5"/>
  <c r="I66" i="5" s="1"/>
  <c r="I67" i="5" s="1"/>
  <c r="I68" i="5" s="1"/>
  <c r="I69" i="5" s="1"/>
  <c r="H65" i="5"/>
  <c r="H66" i="5" s="1"/>
  <c r="H67" i="5" s="1"/>
  <c r="H68" i="5" s="1"/>
  <c r="H69" i="5" s="1"/>
  <c r="G65" i="5"/>
  <c r="G66" i="5" s="1"/>
  <c r="G67" i="5" s="1"/>
  <c r="G68" i="5" s="1"/>
  <c r="G69" i="5" s="1"/>
  <c r="F65" i="5"/>
  <c r="E65" i="5"/>
  <c r="E66" i="5" s="1"/>
  <c r="E67" i="5" s="1"/>
  <c r="E68" i="5" s="1"/>
  <c r="E69" i="5" s="1"/>
  <c r="D65" i="5"/>
  <c r="D66" i="5" s="1"/>
  <c r="D67" i="5" s="1"/>
  <c r="D68" i="5" s="1"/>
  <c r="D69" i="5" s="1"/>
  <c r="C65" i="5"/>
  <c r="C66" i="5" s="1"/>
  <c r="C67" i="5" s="1"/>
  <c r="C68" i="5" s="1"/>
  <c r="C69" i="5" s="1"/>
  <c r="B65" i="5"/>
  <c r="B66" i="5" s="1"/>
  <c r="B67" i="5" s="1"/>
  <c r="B68" i="5" s="1"/>
  <c r="B69" i="5" s="1"/>
</calcChain>
</file>

<file path=xl/sharedStrings.xml><?xml version="1.0" encoding="utf-8"?>
<sst xmlns="http://schemas.openxmlformats.org/spreadsheetml/2006/main" count="148" uniqueCount="46">
  <si>
    <t>Að 34 ára</t>
  </si>
  <si>
    <t>Frá 35 ára</t>
  </si>
  <si>
    <t>Frá 40 ára</t>
  </si>
  <si>
    <t>Stiga-dálkur</t>
  </si>
  <si>
    <t>Að 51</t>
  </si>
  <si>
    <t>Að 76</t>
  </si>
  <si>
    <t>Frá 76</t>
  </si>
  <si>
    <t>Frá 126</t>
  </si>
  <si>
    <t>Frá 201</t>
  </si>
  <si>
    <t>Frá 301</t>
  </si>
  <si>
    <t>Frá 426</t>
  </si>
  <si>
    <t>Frá 576</t>
  </si>
  <si>
    <t>Fra 726</t>
  </si>
  <si>
    <t>Frá 901</t>
  </si>
  <si>
    <t>Yfir 1000</t>
  </si>
  <si>
    <t>&lt;33</t>
  </si>
  <si>
    <t>668&gt;</t>
  </si>
  <si>
    <t>51 - 83</t>
  </si>
  <si>
    <t>84 - 133</t>
  </si>
  <si>
    <t>34 - 50</t>
  </si>
  <si>
    <t>Launaflokkur</t>
  </si>
  <si>
    <t>L.fl.</t>
  </si>
  <si>
    <t>Nem.  fjöldi</t>
  </si>
  <si>
    <t>134-200</t>
  </si>
  <si>
    <t>201-283</t>
  </si>
  <si>
    <t>284-383</t>
  </si>
  <si>
    <t>384-483</t>
  </si>
  <si>
    <t>484-600</t>
  </si>
  <si>
    <t>601-667</t>
  </si>
  <si>
    <t>Gildir frá 1. júní 2015 til 31. maí 2016</t>
  </si>
  <si>
    <t>Gildir frá 1. júní 2016 til 31. maí 2017</t>
  </si>
  <si>
    <t>Gildir frá 1. júní 2017 til 31. maí 2018</t>
  </si>
  <si>
    <t>Gildir frá 1. júní 2018 til 31. mars 2019</t>
  </si>
  <si>
    <t>Launatafla I:  Kennsluráðgjafar og sérkennslufulltrúar</t>
  </si>
  <si>
    <t>Launatafla II:  Kennsluráðgjafar og sérkennslufulltrúar</t>
  </si>
  <si>
    <t>Launatafla III:  Kennsluráðgjafar og sérkennslufulltrúar</t>
  </si>
  <si>
    <t>Launatafla IV:  Kennsluráðgjafar og sérkennslufulltrúar</t>
  </si>
  <si>
    <t>Launatafla I:  Skólastjórar og aðstoðarskólastjórar</t>
  </si>
  <si>
    <t>Launatafla II:  Skólastjórar og aðstoðarskólastjórar</t>
  </si>
  <si>
    <t>Launatafla III:  Skólastjórar og aðstoðarskólastjórar</t>
  </si>
  <si>
    <t>Launatafla IV:  Skólastjórar og aðstoðarskólastjórar</t>
  </si>
  <si>
    <t>Launatafla I:  Deildarstjórar</t>
  </si>
  <si>
    <t>Launatafla II:  Deildarstjórar</t>
  </si>
  <si>
    <t>Launatafla III:  Deildarstjórar</t>
  </si>
  <si>
    <t>Launatafla IV:  Deildarstjórar</t>
  </si>
  <si>
    <t>Laun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</si>
</sst>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._-;\-* #,##0.00\ _k_r_._-;_-* &quot;-&quot;??\ _k_r_._-;_-@_-"/>
    <numFmt numFmtId="164" formatCode="[$-F800]dddd\,\ mmmm\ dd\,\ yyyy"/>
    <numFmt numFmtId="165" formatCode="#,##0\ &quot;kr.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theme="1"/>
      <name val="Arial"/>
      <family val="2"/>
    </font>
    <font>
      <sz val="10"/>
      <name val="Palatino Linotyp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64" fontId="7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0" applyFont="1"/>
    <xf numFmtId="0" fontId="8" fillId="2" borderId="6" xfId="0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3" fontId="8" fillId="0" borderId="12" xfId="4" applyNumberFormat="1" applyFont="1" applyFill="1" applyBorder="1" applyAlignment="1">
      <alignment horizontal="center"/>
    </xf>
    <xf numFmtId="3" fontId="8" fillId="0" borderId="13" xfId="4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8" fillId="0" borderId="18" xfId="4" applyNumberFormat="1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Fill="1" applyBorder="1" applyAlignment="1">
      <alignment vertical="center" wrapText="1"/>
    </xf>
    <xf numFmtId="3" fontId="8" fillId="0" borderId="0" xfId="4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8" fillId="0" borderId="19" xfId="4" applyNumberFormat="1" applyFont="1" applyFill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10" fillId="0" borderId="0" xfId="0" applyFont="1"/>
    <xf numFmtId="0" fontId="2" fillId="2" borderId="12" xfId="0" applyFont="1" applyFill="1" applyBorder="1" applyAlignment="1">
      <alignment horizontal="center" wrapText="1"/>
    </xf>
    <xf numFmtId="1" fontId="13" fillId="2" borderId="6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/>
    </xf>
    <xf numFmtId="2" fontId="13" fillId="2" borderId="11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0" borderId="11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5" fontId="15" fillId="0" borderId="14" xfId="0" applyNumberFormat="1" applyFont="1" applyBorder="1" applyAlignment="1">
      <alignment horizontal="center"/>
    </xf>
    <xf numFmtId="165" fontId="15" fillId="0" borderId="15" xfId="0" applyNumberFormat="1" applyFont="1" applyBorder="1" applyAlignment="1">
      <alignment horizontal="center"/>
    </xf>
    <xf numFmtId="0" fontId="15" fillId="0" borderId="0" xfId="0" applyFont="1"/>
    <xf numFmtId="0" fontId="14" fillId="2" borderId="12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15" fillId="0" borderId="15" xfId="0" applyNumberFormat="1" applyFont="1" applyBorder="1" applyAlignment="1">
      <alignment horizontal="center"/>
    </xf>
    <xf numFmtId="3" fontId="15" fillId="0" borderId="15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16" fillId="0" borderId="20" xfId="0" applyNumberFormat="1" applyFont="1" applyFill="1" applyBorder="1" applyAlignment="1">
      <alignment horizontal="center"/>
    </xf>
    <xf numFmtId="165" fontId="16" fillId="0" borderId="21" xfId="0" applyNumberFormat="1" applyFont="1" applyFill="1" applyBorder="1" applyAlignment="1">
      <alignment horizontal="center"/>
    </xf>
    <xf numFmtId="10" fontId="14" fillId="2" borderId="18" xfId="0" applyNumberFormat="1" applyFont="1" applyFill="1" applyBorder="1" applyAlignment="1">
      <alignment horizontal="center"/>
    </xf>
    <xf numFmtId="10" fontId="14" fillId="2" borderId="2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6">
    <cellStyle name="Comma 2" xfId="1"/>
    <cellStyle name="Comma 2 2" xfId="5"/>
    <cellStyle name="Normal" xfId="0" builtinId="0"/>
    <cellStyle name="Normal 2" xfId="2"/>
    <cellStyle name="Normal 3" xfId="3"/>
    <cellStyle name="Normal_Launatöflur_EFLING_STRV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M139"/>
  <sheetViews>
    <sheetView workbookViewId="0">
      <selection activeCell="P13" sqref="P13"/>
    </sheetView>
  </sheetViews>
  <sheetFormatPr defaultColWidth="9.109375" defaultRowHeight="13.8" x14ac:dyDescent="0.25"/>
  <cols>
    <col min="1" max="1" width="9.109375" style="1"/>
    <col min="2" max="2" width="6.33203125" style="1" customWidth="1"/>
    <col min="3" max="13" width="8" style="1" customWidth="1"/>
    <col min="14" max="14" width="3.88671875" style="1" customWidth="1"/>
    <col min="15" max="16384" width="9.109375" style="1"/>
  </cols>
  <sheetData>
    <row r="1" spans="2:13" ht="15" thickBot="1" x14ac:dyDescent="0.25"/>
    <row r="2" spans="2:13" ht="18.75" customHeight="1" x14ac:dyDescent="0.25">
      <c r="B2" s="50" t="s">
        <v>37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2:13" ht="15.75" customHeight="1" x14ac:dyDescent="0.25">
      <c r="B3" s="47" t="s">
        <v>29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3" ht="39.6" x14ac:dyDescent="0.25">
      <c r="B4" s="5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10" t="s">
        <v>14</v>
      </c>
    </row>
    <row r="5" spans="2:13" ht="26.4" x14ac:dyDescent="0.25">
      <c r="B5" s="5" t="s">
        <v>22</v>
      </c>
      <c r="C5" s="2" t="s">
        <v>15</v>
      </c>
      <c r="D5" s="3" t="s">
        <v>19</v>
      </c>
      <c r="E5" s="3" t="s">
        <v>17</v>
      </c>
      <c r="F5" s="3" t="s">
        <v>18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6" t="s">
        <v>16</v>
      </c>
    </row>
    <row r="6" spans="2:13" ht="14.25" x14ac:dyDescent="0.2">
      <c r="B6" s="11" t="s">
        <v>21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3">
        <v>11</v>
      </c>
    </row>
    <row r="7" spans="2:13" ht="14.25" x14ac:dyDescent="0.2">
      <c r="B7" s="18">
        <v>458</v>
      </c>
      <c r="C7" s="14">
        <v>412185</v>
      </c>
      <c r="D7" s="14">
        <v>423726</v>
      </c>
      <c r="E7" s="14">
        <v>435590</v>
      </c>
      <c r="F7" s="14">
        <v>447787</v>
      </c>
      <c r="G7" s="14">
        <v>460325</v>
      </c>
      <c r="H7" s="14">
        <v>473214</v>
      </c>
      <c r="I7" s="14">
        <v>486464</v>
      </c>
      <c r="J7" s="14">
        <v>500085</v>
      </c>
      <c r="K7" s="14">
        <v>514087</v>
      </c>
      <c r="L7" s="14">
        <v>528481</v>
      </c>
      <c r="M7" s="15">
        <v>543279</v>
      </c>
    </row>
    <row r="8" spans="2:13" ht="14.25" x14ac:dyDescent="0.2">
      <c r="B8" s="18">
        <v>459</v>
      </c>
      <c r="C8" s="14">
        <v>423726</v>
      </c>
      <c r="D8" s="14">
        <v>435590</v>
      </c>
      <c r="E8" s="14">
        <v>447787</v>
      </c>
      <c r="F8" s="14">
        <v>460325</v>
      </c>
      <c r="G8" s="14">
        <v>473214</v>
      </c>
      <c r="H8" s="14">
        <v>486464</v>
      </c>
      <c r="I8" s="14">
        <v>500085</v>
      </c>
      <c r="J8" s="14">
        <v>514087</v>
      </c>
      <c r="K8" s="14">
        <v>528481</v>
      </c>
      <c r="L8" s="14">
        <v>543279</v>
      </c>
      <c r="M8" s="15">
        <v>558491</v>
      </c>
    </row>
    <row r="9" spans="2:13" ht="14.25" x14ac:dyDescent="0.2">
      <c r="B9" s="18">
        <v>460</v>
      </c>
      <c r="C9" s="14">
        <v>435590</v>
      </c>
      <c r="D9" s="14">
        <v>447787</v>
      </c>
      <c r="E9" s="14">
        <v>460325</v>
      </c>
      <c r="F9" s="14">
        <v>473214</v>
      </c>
      <c r="G9" s="14">
        <v>486464</v>
      </c>
      <c r="H9" s="14">
        <v>500085</v>
      </c>
      <c r="I9" s="14">
        <v>514087</v>
      </c>
      <c r="J9" s="14">
        <v>528481</v>
      </c>
      <c r="K9" s="14">
        <v>543279</v>
      </c>
      <c r="L9" s="14">
        <v>558491</v>
      </c>
      <c r="M9" s="15">
        <v>574128</v>
      </c>
    </row>
    <row r="10" spans="2:13" ht="14.25" x14ac:dyDescent="0.2">
      <c r="B10" s="18">
        <v>461</v>
      </c>
      <c r="C10" s="14">
        <v>447787</v>
      </c>
      <c r="D10" s="14">
        <v>460325</v>
      </c>
      <c r="E10" s="14">
        <v>473214</v>
      </c>
      <c r="F10" s="14">
        <v>486464</v>
      </c>
      <c r="G10" s="14">
        <v>500085</v>
      </c>
      <c r="H10" s="14">
        <v>514087</v>
      </c>
      <c r="I10" s="14">
        <v>528481</v>
      </c>
      <c r="J10" s="14">
        <v>543279</v>
      </c>
      <c r="K10" s="14">
        <v>558491</v>
      </c>
      <c r="L10" s="14">
        <v>574128</v>
      </c>
      <c r="M10" s="15">
        <v>590204</v>
      </c>
    </row>
    <row r="11" spans="2:13" ht="14.25" x14ac:dyDescent="0.2">
      <c r="B11" s="18">
        <v>462</v>
      </c>
      <c r="C11" s="14">
        <v>460325</v>
      </c>
      <c r="D11" s="14">
        <v>473214</v>
      </c>
      <c r="E11" s="14">
        <v>486464</v>
      </c>
      <c r="F11" s="14">
        <v>500085</v>
      </c>
      <c r="G11" s="14">
        <v>514087</v>
      </c>
      <c r="H11" s="14">
        <v>528481</v>
      </c>
      <c r="I11" s="14">
        <v>543279</v>
      </c>
      <c r="J11" s="14">
        <v>558491</v>
      </c>
      <c r="K11" s="14">
        <v>574128</v>
      </c>
      <c r="L11" s="14">
        <v>590204</v>
      </c>
      <c r="M11" s="15">
        <v>606730</v>
      </c>
    </row>
    <row r="12" spans="2:13" ht="14.25" x14ac:dyDescent="0.2">
      <c r="B12" s="18">
        <v>463</v>
      </c>
      <c r="C12" s="14">
        <v>473214</v>
      </c>
      <c r="D12" s="14">
        <v>486464</v>
      </c>
      <c r="E12" s="14">
        <v>500085</v>
      </c>
      <c r="F12" s="14">
        <v>514087</v>
      </c>
      <c r="G12" s="14">
        <v>528481</v>
      </c>
      <c r="H12" s="14">
        <v>543279</v>
      </c>
      <c r="I12" s="14">
        <v>558491</v>
      </c>
      <c r="J12" s="14">
        <v>574128</v>
      </c>
      <c r="K12" s="14">
        <v>590204</v>
      </c>
      <c r="L12" s="14">
        <v>606730</v>
      </c>
      <c r="M12" s="15">
        <v>623718</v>
      </c>
    </row>
    <row r="13" spans="2:13" ht="14.25" x14ac:dyDescent="0.2">
      <c r="B13" s="18">
        <v>464</v>
      </c>
      <c r="C13" s="14">
        <v>486464</v>
      </c>
      <c r="D13" s="14">
        <v>500085</v>
      </c>
      <c r="E13" s="14">
        <v>514087</v>
      </c>
      <c r="F13" s="14">
        <v>528481</v>
      </c>
      <c r="G13" s="14">
        <v>543279</v>
      </c>
      <c r="H13" s="14">
        <v>558491</v>
      </c>
      <c r="I13" s="14">
        <v>574128</v>
      </c>
      <c r="J13" s="14">
        <v>590204</v>
      </c>
      <c r="K13" s="14">
        <v>606730</v>
      </c>
      <c r="L13" s="14">
        <v>623718</v>
      </c>
      <c r="M13" s="15">
        <v>641182</v>
      </c>
    </row>
    <row r="14" spans="2:13" ht="14.25" x14ac:dyDescent="0.2">
      <c r="B14" s="18">
        <v>465</v>
      </c>
      <c r="C14" s="14">
        <v>500085</v>
      </c>
      <c r="D14" s="14">
        <v>514087</v>
      </c>
      <c r="E14" s="14">
        <v>528481</v>
      </c>
      <c r="F14" s="14">
        <v>543279</v>
      </c>
      <c r="G14" s="14">
        <v>558491</v>
      </c>
      <c r="H14" s="14">
        <v>574128</v>
      </c>
      <c r="I14" s="14">
        <v>590204</v>
      </c>
      <c r="J14" s="14">
        <v>606730</v>
      </c>
      <c r="K14" s="14">
        <v>623718</v>
      </c>
      <c r="L14" s="14">
        <v>641182</v>
      </c>
      <c r="M14" s="15">
        <v>659135</v>
      </c>
    </row>
    <row r="15" spans="2:13" ht="14.25" x14ac:dyDescent="0.2">
      <c r="B15" s="18">
        <v>466</v>
      </c>
      <c r="C15" s="14">
        <v>514087</v>
      </c>
      <c r="D15" s="14">
        <v>528481</v>
      </c>
      <c r="E15" s="14">
        <v>543279</v>
      </c>
      <c r="F15" s="14">
        <v>558491</v>
      </c>
      <c r="G15" s="14">
        <v>574128</v>
      </c>
      <c r="H15" s="14">
        <v>590204</v>
      </c>
      <c r="I15" s="14">
        <v>606730</v>
      </c>
      <c r="J15" s="14">
        <v>623718</v>
      </c>
      <c r="K15" s="14">
        <v>641182</v>
      </c>
      <c r="L15" s="14">
        <v>659135</v>
      </c>
      <c r="M15" s="15">
        <v>677591</v>
      </c>
    </row>
    <row r="16" spans="2:13" ht="14.25" x14ac:dyDescent="0.2">
      <c r="B16" s="18">
        <v>467</v>
      </c>
      <c r="C16" s="14">
        <v>528481</v>
      </c>
      <c r="D16" s="14">
        <v>543279</v>
      </c>
      <c r="E16" s="14">
        <v>558491</v>
      </c>
      <c r="F16" s="14">
        <v>574128</v>
      </c>
      <c r="G16" s="14">
        <v>590204</v>
      </c>
      <c r="H16" s="14">
        <v>606730</v>
      </c>
      <c r="I16" s="14">
        <v>623718</v>
      </c>
      <c r="J16" s="14">
        <v>641182</v>
      </c>
      <c r="K16" s="14">
        <v>659135</v>
      </c>
      <c r="L16" s="14">
        <v>677591</v>
      </c>
      <c r="M16" s="15">
        <v>696564</v>
      </c>
    </row>
    <row r="17" spans="2:13" ht="14.25" x14ac:dyDescent="0.2">
      <c r="B17" s="18">
        <v>468</v>
      </c>
      <c r="C17" s="14">
        <v>543279</v>
      </c>
      <c r="D17" s="14">
        <v>558491</v>
      </c>
      <c r="E17" s="14">
        <v>574128</v>
      </c>
      <c r="F17" s="14">
        <v>590204</v>
      </c>
      <c r="G17" s="14">
        <v>606730</v>
      </c>
      <c r="H17" s="14">
        <v>623718</v>
      </c>
      <c r="I17" s="14">
        <v>641182</v>
      </c>
      <c r="J17" s="14">
        <v>659135</v>
      </c>
      <c r="K17" s="14">
        <v>677591</v>
      </c>
      <c r="L17" s="14">
        <v>696564</v>
      </c>
      <c r="M17" s="15">
        <v>716067</v>
      </c>
    </row>
    <row r="18" spans="2:13" ht="14.25" x14ac:dyDescent="0.2">
      <c r="B18" s="18">
        <v>469</v>
      </c>
      <c r="C18" s="14">
        <v>558491</v>
      </c>
      <c r="D18" s="14">
        <v>574128</v>
      </c>
      <c r="E18" s="14">
        <v>590204</v>
      </c>
      <c r="F18" s="14">
        <v>606730</v>
      </c>
      <c r="G18" s="14">
        <v>623718</v>
      </c>
      <c r="H18" s="14">
        <v>641182</v>
      </c>
      <c r="I18" s="14">
        <v>659135</v>
      </c>
      <c r="J18" s="14">
        <v>677591</v>
      </c>
      <c r="K18" s="14">
        <v>696564</v>
      </c>
      <c r="L18" s="14">
        <v>716067</v>
      </c>
      <c r="M18" s="15">
        <v>736117</v>
      </c>
    </row>
    <row r="19" spans="2:13" ht="14.25" x14ac:dyDescent="0.2">
      <c r="B19" s="18">
        <v>470</v>
      </c>
      <c r="C19" s="14">
        <v>574128</v>
      </c>
      <c r="D19" s="14">
        <v>590204</v>
      </c>
      <c r="E19" s="14">
        <v>606730</v>
      </c>
      <c r="F19" s="14">
        <v>623718</v>
      </c>
      <c r="G19" s="14">
        <v>641182</v>
      </c>
      <c r="H19" s="14">
        <v>659135</v>
      </c>
      <c r="I19" s="14">
        <v>677591</v>
      </c>
      <c r="J19" s="14">
        <v>696564</v>
      </c>
      <c r="K19" s="14">
        <v>716067</v>
      </c>
      <c r="L19" s="14">
        <v>736117</v>
      </c>
      <c r="M19" s="15">
        <v>756729</v>
      </c>
    </row>
    <row r="20" spans="2:13" ht="14.25" x14ac:dyDescent="0.2">
      <c r="B20" s="18">
        <v>471</v>
      </c>
      <c r="C20" s="14">
        <v>590204</v>
      </c>
      <c r="D20" s="14">
        <v>606730</v>
      </c>
      <c r="E20" s="14">
        <v>623718</v>
      </c>
      <c r="F20" s="14">
        <v>641182</v>
      </c>
      <c r="G20" s="14">
        <v>659135</v>
      </c>
      <c r="H20" s="14">
        <v>677591</v>
      </c>
      <c r="I20" s="14">
        <v>696564</v>
      </c>
      <c r="J20" s="14">
        <v>716067</v>
      </c>
      <c r="K20" s="14">
        <v>736117</v>
      </c>
      <c r="L20" s="14">
        <v>756729</v>
      </c>
      <c r="M20" s="15">
        <v>777917</v>
      </c>
    </row>
    <row r="21" spans="2:13" ht="14.25" x14ac:dyDescent="0.2">
      <c r="B21" s="18">
        <v>472</v>
      </c>
      <c r="C21" s="14">
        <v>606730</v>
      </c>
      <c r="D21" s="14">
        <v>623718</v>
      </c>
      <c r="E21" s="14">
        <v>641182</v>
      </c>
      <c r="F21" s="14">
        <v>659135</v>
      </c>
      <c r="G21" s="14">
        <v>677591</v>
      </c>
      <c r="H21" s="14">
        <v>696564</v>
      </c>
      <c r="I21" s="14">
        <v>716067</v>
      </c>
      <c r="J21" s="14">
        <v>736117</v>
      </c>
      <c r="K21" s="14">
        <v>756729</v>
      </c>
      <c r="L21" s="14">
        <v>777917</v>
      </c>
      <c r="M21" s="15">
        <v>799699</v>
      </c>
    </row>
    <row r="22" spans="2:13" ht="14.25" x14ac:dyDescent="0.2">
      <c r="B22" s="18">
        <v>473</v>
      </c>
      <c r="C22" s="14">
        <v>623718</v>
      </c>
      <c r="D22" s="14">
        <v>641182</v>
      </c>
      <c r="E22" s="14">
        <v>659135</v>
      </c>
      <c r="F22" s="14">
        <v>677591</v>
      </c>
      <c r="G22" s="14">
        <v>696564</v>
      </c>
      <c r="H22" s="14">
        <v>716067</v>
      </c>
      <c r="I22" s="14">
        <v>736117</v>
      </c>
      <c r="J22" s="14">
        <v>756729</v>
      </c>
      <c r="K22" s="14">
        <v>777917</v>
      </c>
      <c r="L22" s="14">
        <v>799699</v>
      </c>
      <c r="M22" s="15">
        <v>822090</v>
      </c>
    </row>
    <row r="23" spans="2:13" x14ac:dyDescent="0.25">
      <c r="B23" s="18">
        <v>474</v>
      </c>
      <c r="C23" s="14">
        <v>641182</v>
      </c>
      <c r="D23" s="14">
        <v>659135</v>
      </c>
      <c r="E23" s="14">
        <v>677591</v>
      </c>
      <c r="F23" s="14">
        <v>696564</v>
      </c>
      <c r="G23" s="14">
        <v>716067</v>
      </c>
      <c r="H23" s="14">
        <v>736117</v>
      </c>
      <c r="I23" s="14">
        <v>756729</v>
      </c>
      <c r="J23" s="14">
        <v>777917</v>
      </c>
      <c r="K23" s="14">
        <v>799699</v>
      </c>
      <c r="L23" s="14">
        <v>822090</v>
      </c>
      <c r="M23" s="15">
        <v>845109</v>
      </c>
    </row>
    <row r="24" spans="2:13" x14ac:dyDescent="0.25">
      <c r="B24" s="18">
        <v>475</v>
      </c>
      <c r="C24" s="14">
        <v>659135</v>
      </c>
      <c r="D24" s="14">
        <v>677591</v>
      </c>
      <c r="E24" s="14">
        <v>696564</v>
      </c>
      <c r="F24" s="14">
        <v>716067</v>
      </c>
      <c r="G24" s="14">
        <v>736117</v>
      </c>
      <c r="H24" s="14">
        <v>756729</v>
      </c>
      <c r="I24" s="14">
        <v>777917</v>
      </c>
      <c r="J24" s="14">
        <v>799699</v>
      </c>
      <c r="K24" s="14">
        <v>822090</v>
      </c>
      <c r="L24" s="14">
        <v>845109</v>
      </c>
      <c r="M24" s="15">
        <v>868772</v>
      </c>
    </row>
    <row r="25" spans="2:13" x14ac:dyDescent="0.25">
      <c r="B25" s="18">
        <v>476</v>
      </c>
      <c r="C25" s="14">
        <v>677591</v>
      </c>
      <c r="D25" s="14">
        <v>696564</v>
      </c>
      <c r="E25" s="14">
        <v>716067</v>
      </c>
      <c r="F25" s="14">
        <v>736117</v>
      </c>
      <c r="G25" s="14">
        <v>756729</v>
      </c>
      <c r="H25" s="14">
        <v>777917</v>
      </c>
      <c r="I25" s="14">
        <v>799699</v>
      </c>
      <c r="J25" s="14">
        <v>822090</v>
      </c>
      <c r="K25" s="14">
        <v>845109</v>
      </c>
      <c r="L25" s="14">
        <v>868772</v>
      </c>
      <c r="M25" s="15">
        <v>893097</v>
      </c>
    </row>
    <row r="26" spans="2:13" x14ac:dyDescent="0.25">
      <c r="B26" s="18">
        <v>477</v>
      </c>
      <c r="C26" s="14">
        <v>696564</v>
      </c>
      <c r="D26" s="14">
        <v>716067</v>
      </c>
      <c r="E26" s="14">
        <v>736117</v>
      </c>
      <c r="F26" s="14">
        <v>756729</v>
      </c>
      <c r="G26" s="14">
        <v>777917</v>
      </c>
      <c r="H26" s="14">
        <v>799699</v>
      </c>
      <c r="I26" s="14">
        <v>822090</v>
      </c>
      <c r="J26" s="14">
        <v>845109</v>
      </c>
      <c r="K26" s="14">
        <v>868772</v>
      </c>
      <c r="L26" s="14">
        <v>893097</v>
      </c>
      <c r="M26" s="15">
        <v>918104</v>
      </c>
    </row>
    <row r="27" spans="2:13" x14ac:dyDescent="0.25">
      <c r="B27" s="18">
        <v>478</v>
      </c>
      <c r="C27" s="14">
        <v>716067</v>
      </c>
      <c r="D27" s="14">
        <v>736117</v>
      </c>
      <c r="E27" s="14">
        <v>756729</v>
      </c>
      <c r="F27" s="14">
        <v>777917</v>
      </c>
      <c r="G27" s="14">
        <v>799699</v>
      </c>
      <c r="H27" s="14">
        <v>822090</v>
      </c>
      <c r="I27" s="14">
        <v>845109</v>
      </c>
      <c r="J27" s="14">
        <v>868772</v>
      </c>
      <c r="K27" s="14">
        <v>893097</v>
      </c>
      <c r="L27" s="14">
        <v>918104</v>
      </c>
      <c r="M27" s="15">
        <v>943811</v>
      </c>
    </row>
    <row r="28" spans="2:13" x14ac:dyDescent="0.25">
      <c r="B28" s="23">
        <v>479</v>
      </c>
      <c r="C28" s="24">
        <v>736117</v>
      </c>
      <c r="D28" s="24">
        <v>756729</v>
      </c>
      <c r="E28" s="24">
        <v>777917</v>
      </c>
      <c r="F28" s="24">
        <v>799699</v>
      </c>
      <c r="G28" s="24">
        <v>822090</v>
      </c>
      <c r="H28" s="24">
        <v>845109</v>
      </c>
      <c r="I28" s="24">
        <v>868772</v>
      </c>
      <c r="J28" s="24">
        <v>893097</v>
      </c>
      <c r="K28" s="24">
        <v>918104</v>
      </c>
      <c r="L28" s="24">
        <v>943811</v>
      </c>
      <c r="M28" s="25">
        <v>970238</v>
      </c>
    </row>
    <row r="29" spans="2:13" x14ac:dyDescent="0.25">
      <c r="B29" s="7">
        <v>480</v>
      </c>
      <c r="C29" s="14">
        <v>756729</v>
      </c>
      <c r="D29" s="14">
        <v>777917</v>
      </c>
      <c r="E29" s="14">
        <v>799699</v>
      </c>
      <c r="F29" s="14">
        <v>822090</v>
      </c>
      <c r="G29" s="14">
        <v>845109</v>
      </c>
      <c r="H29" s="14">
        <v>868772</v>
      </c>
      <c r="I29" s="14">
        <v>893097</v>
      </c>
      <c r="J29" s="14">
        <v>918104</v>
      </c>
      <c r="K29" s="14">
        <v>943811</v>
      </c>
      <c r="L29" s="14">
        <v>970238</v>
      </c>
      <c r="M29" s="15">
        <v>997405</v>
      </c>
    </row>
    <row r="30" spans="2:13" x14ac:dyDescent="0.25">
      <c r="B30" s="7">
        <v>481</v>
      </c>
      <c r="C30" s="14">
        <v>777917</v>
      </c>
      <c r="D30" s="14">
        <v>799699</v>
      </c>
      <c r="E30" s="14">
        <v>822091</v>
      </c>
      <c r="F30" s="14">
        <v>845109</v>
      </c>
      <c r="G30" s="14">
        <v>868772</v>
      </c>
      <c r="H30" s="14">
        <v>893098</v>
      </c>
      <c r="I30" s="14">
        <v>918104</v>
      </c>
      <c r="J30" s="14">
        <v>943811</v>
      </c>
      <c r="K30" s="14">
        <v>970238</v>
      </c>
      <c r="L30" s="14">
        <v>997405</v>
      </c>
      <c r="M30" s="15">
        <v>1025332</v>
      </c>
    </row>
    <row r="31" spans="2:13" x14ac:dyDescent="0.25">
      <c r="B31" s="7">
        <v>482</v>
      </c>
      <c r="C31" s="14">
        <v>799699</v>
      </c>
      <c r="D31" s="14">
        <v>822091</v>
      </c>
      <c r="E31" s="14">
        <v>845110</v>
      </c>
      <c r="F31" s="14">
        <v>868772</v>
      </c>
      <c r="G31" s="14">
        <v>893098</v>
      </c>
      <c r="H31" s="14">
        <v>918105</v>
      </c>
      <c r="I31" s="14">
        <v>943811</v>
      </c>
      <c r="J31" s="14">
        <v>970238</v>
      </c>
      <c r="K31" s="14">
        <v>997405</v>
      </c>
      <c r="L31" s="14">
        <v>1025332</v>
      </c>
      <c r="M31" s="15">
        <v>1054041</v>
      </c>
    </row>
    <row r="32" spans="2:13" x14ac:dyDescent="0.25">
      <c r="B32" s="7">
        <v>483</v>
      </c>
      <c r="C32" s="14">
        <v>822091</v>
      </c>
      <c r="D32" s="14">
        <v>845110</v>
      </c>
      <c r="E32" s="14">
        <v>868773</v>
      </c>
      <c r="F32" s="14">
        <v>893098</v>
      </c>
      <c r="G32" s="14">
        <v>918105</v>
      </c>
      <c r="H32" s="14">
        <v>943812</v>
      </c>
      <c r="I32" s="14">
        <v>970238</v>
      </c>
      <c r="J32" s="14">
        <v>997405</v>
      </c>
      <c r="K32" s="14">
        <v>1025332</v>
      </c>
      <c r="L32" s="14">
        <v>1054041</v>
      </c>
      <c r="M32" s="15">
        <v>1083554</v>
      </c>
    </row>
    <row r="33" spans="2:13" x14ac:dyDescent="0.25">
      <c r="B33" s="7">
        <v>484</v>
      </c>
      <c r="C33" s="14">
        <v>845110</v>
      </c>
      <c r="D33" s="14">
        <v>868773</v>
      </c>
      <c r="E33" s="14">
        <v>893099</v>
      </c>
      <c r="F33" s="14">
        <v>918105</v>
      </c>
      <c r="G33" s="14">
        <v>943812</v>
      </c>
      <c r="H33" s="14">
        <v>970239</v>
      </c>
      <c r="I33" s="14">
        <v>997405</v>
      </c>
      <c r="J33" s="14">
        <v>1025332</v>
      </c>
      <c r="K33" s="14">
        <v>1054041</v>
      </c>
      <c r="L33" s="14">
        <v>1083554</v>
      </c>
      <c r="M33" s="15">
        <v>1113894</v>
      </c>
    </row>
    <row r="34" spans="2:13" ht="14.4" thickBot="1" x14ac:dyDescent="0.3">
      <c r="B34" s="8">
        <v>485</v>
      </c>
      <c r="C34" s="16">
        <v>868773</v>
      </c>
      <c r="D34" s="16">
        <v>893099</v>
      </c>
      <c r="E34" s="16">
        <v>918106</v>
      </c>
      <c r="F34" s="16">
        <v>943812</v>
      </c>
      <c r="G34" s="16">
        <v>970239</v>
      </c>
      <c r="H34" s="16">
        <v>997406</v>
      </c>
      <c r="I34" s="16">
        <v>1025332</v>
      </c>
      <c r="J34" s="16">
        <v>1054041</v>
      </c>
      <c r="K34" s="16">
        <v>1083554</v>
      </c>
      <c r="L34" s="16">
        <v>1113894</v>
      </c>
      <c r="M34" s="17">
        <v>1145083</v>
      </c>
    </row>
    <row r="35" spans="2:13" x14ac:dyDescent="0.25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2:13" ht="14.4" thickBot="1" x14ac:dyDescent="0.3"/>
    <row r="37" spans="2:13" ht="18.75" customHeight="1" x14ac:dyDescent="0.25">
      <c r="B37" s="50" t="s">
        <v>38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</row>
    <row r="38" spans="2:13" ht="15.75" customHeight="1" x14ac:dyDescent="0.25">
      <c r="B38" s="47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2:13" ht="39.6" x14ac:dyDescent="0.25">
      <c r="B39" s="5" t="s">
        <v>3</v>
      </c>
      <c r="C39" s="9" t="s">
        <v>4</v>
      </c>
      <c r="D39" s="9" t="s">
        <v>5</v>
      </c>
      <c r="E39" s="9" t="s">
        <v>6</v>
      </c>
      <c r="F39" s="9" t="s">
        <v>7</v>
      </c>
      <c r="G39" s="9" t="s">
        <v>8</v>
      </c>
      <c r="H39" s="9" t="s">
        <v>9</v>
      </c>
      <c r="I39" s="9" t="s">
        <v>10</v>
      </c>
      <c r="J39" s="9" t="s">
        <v>11</v>
      </c>
      <c r="K39" s="9" t="s">
        <v>12</v>
      </c>
      <c r="L39" s="9" t="s">
        <v>13</v>
      </c>
      <c r="M39" s="10" t="s">
        <v>14</v>
      </c>
    </row>
    <row r="40" spans="2:13" ht="26.4" x14ac:dyDescent="0.25">
      <c r="B40" s="5" t="s">
        <v>22</v>
      </c>
      <c r="C40" s="2" t="s">
        <v>15</v>
      </c>
      <c r="D40" s="3" t="s">
        <v>19</v>
      </c>
      <c r="E40" s="3" t="s">
        <v>17</v>
      </c>
      <c r="F40" s="3" t="s">
        <v>18</v>
      </c>
      <c r="G40" s="4" t="s">
        <v>23</v>
      </c>
      <c r="H40" s="4" t="s">
        <v>24</v>
      </c>
      <c r="I40" s="4" t="s">
        <v>25</v>
      </c>
      <c r="J40" s="4" t="s">
        <v>26</v>
      </c>
      <c r="K40" s="4" t="s">
        <v>27</v>
      </c>
      <c r="L40" s="4" t="s">
        <v>28</v>
      </c>
      <c r="M40" s="6" t="s">
        <v>16</v>
      </c>
    </row>
    <row r="41" spans="2:13" x14ac:dyDescent="0.25">
      <c r="B41" s="11" t="s">
        <v>21</v>
      </c>
      <c r="C41" s="12">
        <v>1</v>
      </c>
      <c r="D41" s="12">
        <v>2</v>
      </c>
      <c r="E41" s="12">
        <v>3</v>
      </c>
      <c r="F41" s="12">
        <v>4</v>
      </c>
      <c r="G41" s="12">
        <v>5</v>
      </c>
      <c r="H41" s="12">
        <v>6</v>
      </c>
      <c r="I41" s="12">
        <v>7</v>
      </c>
      <c r="J41" s="12">
        <v>8</v>
      </c>
      <c r="K41" s="12">
        <v>9</v>
      </c>
      <c r="L41" s="12">
        <v>10</v>
      </c>
      <c r="M41" s="13">
        <v>11</v>
      </c>
    </row>
    <row r="42" spans="2:13" x14ac:dyDescent="0.25">
      <c r="B42" s="18">
        <v>458</v>
      </c>
      <c r="C42" s="14">
        <v>434855</v>
      </c>
      <c r="D42" s="14">
        <v>447031</v>
      </c>
      <c r="E42" s="14">
        <v>459547</v>
      </c>
      <c r="F42" s="14">
        <v>472415</v>
      </c>
      <c r="G42" s="14">
        <v>485643</v>
      </c>
      <c r="H42" s="14">
        <v>499241</v>
      </c>
      <c r="I42" s="14">
        <v>513220</v>
      </c>
      <c r="J42" s="14">
        <v>527590</v>
      </c>
      <c r="K42" s="14">
        <v>542362</v>
      </c>
      <c r="L42" s="14">
        <v>557547</v>
      </c>
      <c r="M42" s="15">
        <v>573159</v>
      </c>
    </row>
    <row r="43" spans="2:13" x14ac:dyDescent="0.25">
      <c r="B43" s="18">
        <v>459</v>
      </c>
      <c r="C43" s="14">
        <v>447031</v>
      </c>
      <c r="D43" s="14">
        <v>459547</v>
      </c>
      <c r="E43" s="14">
        <v>472415</v>
      </c>
      <c r="F43" s="14">
        <v>485643</v>
      </c>
      <c r="G43" s="14">
        <v>499241</v>
      </c>
      <c r="H43" s="14">
        <v>513220</v>
      </c>
      <c r="I43" s="14">
        <v>527590</v>
      </c>
      <c r="J43" s="14">
        <v>542362</v>
      </c>
      <c r="K43" s="14">
        <v>557547</v>
      </c>
      <c r="L43" s="14">
        <v>573159</v>
      </c>
      <c r="M43" s="15">
        <v>589208</v>
      </c>
    </row>
    <row r="44" spans="2:13" x14ac:dyDescent="0.25">
      <c r="B44" s="18">
        <v>460</v>
      </c>
      <c r="C44" s="14">
        <v>459547</v>
      </c>
      <c r="D44" s="14">
        <v>472415</v>
      </c>
      <c r="E44" s="14">
        <v>485643</v>
      </c>
      <c r="F44" s="14">
        <v>499241</v>
      </c>
      <c r="G44" s="14">
        <v>513220</v>
      </c>
      <c r="H44" s="14">
        <v>527590</v>
      </c>
      <c r="I44" s="14">
        <v>542362</v>
      </c>
      <c r="J44" s="14">
        <v>557547</v>
      </c>
      <c r="K44" s="14">
        <v>573159</v>
      </c>
      <c r="L44" s="14">
        <v>589208</v>
      </c>
      <c r="M44" s="15">
        <v>605705</v>
      </c>
    </row>
    <row r="45" spans="2:13" x14ac:dyDescent="0.25">
      <c r="B45" s="18">
        <v>461</v>
      </c>
      <c r="C45" s="14">
        <v>472415</v>
      </c>
      <c r="D45" s="14">
        <v>485643</v>
      </c>
      <c r="E45" s="14">
        <v>499241</v>
      </c>
      <c r="F45" s="14">
        <v>513220</v>
      </c>
      <c r="G45" s="14">
        <v>527590</v>
      </c>
      <c r="H45" s="14">
        <v>542362</v>
      </c>
      <c r="I45" s="14">
        <v>557547</v>
      </c>
      <c r="J45" s="14">
        <v>573159</v>
      </c>
      <c r="K45" s="14">
        <v>589208</v>
      </c>
      <c r="L45" s="14">
        <v>605705</v>
      </c>
      <c r="M45" s="15">
        <v>622665</v>
      </c>
    </row>
    <row r="46" spans="2:13" x14ac:dyDescent="0.25">
      <c r="B46" s="18">
        <v>462</v>
      </c>
      <c r="C46" s="14">
        <v>485643</v>
      </c>
      <c r="D46" s="14">
        <v>499241</v>
      </c>
      <c r="E46" s="14">
        <v>513220</v>
      </c>
      <c r="F46" s="14">
        <v>527590</v>
      </c>
      <c r="G46" s="14">
        <v>542362</v>
      </c>
      <c r="H46" s="14">
        <v>557547</v>
      </c>
      <c r="I46" s="14">
        <v>573159</v>
      </c>
      <c r="J46" s="14">
        <v>589208</v>
      </c>
      <c r="K46" s="14">
        <v>605705</v>
      </c>
      <c r="L46" s="14">
        <v>622665</v>
      </c>
      <c r="M46" s="15">
        <v>640100</v>
      </c>
    </row>
    <row r="47" spans="2:13" x14ac:dyDescent="0.25">
      <c r="B47" s="18">
        <v>463</v>
      </c>
      <c r="C47" s="14">
        <v>499241</v>
      </c>
      <c r="D47" s="14">
        <v>513220</v>
      </c>
      <c r="E47" s="14">
        <v>527590</v>
      </c>
      <c r="F47" s="14">
        <v>542362</v>
      </c>
      <c r="G47" s="14">
        <v>557547</v>
      </c>
      <c r="H47" s="14">
        <v>573159</v>
      </c>
      <c r="I47" s="14">
        <v>589208</v>
      </c>
      <c r="J47" s="14">
        <v>605705</v>
      </c>
      <c r="K47" s="14">
        <v>622665</v>
      </c>
      <c r="L47" s="14">
        <v>640100</v>
      </c>
      <c r="M47" s="15">
        <v>658022</v>
      </c>
    </row>
    <row r="48" spans="2:13" x14ac:dyDescent="0.25">
      <c r="B48" s="18">
        <v>464</v>
      </c>
      <c r="C48" s="14">
        <v>513220</v>
      </c>
      <c r="D48" s="14">
        <v>527590</v>
      </c>
      <c r="E48" s="14">
        <v>542362</v>
      </c>
      <c r="F48" s="14">
        <v>557547</v>
      </c>
      <c r="G48" s="14">
        <v>573159</v>
      </c>
      <c r="H48" s="14">
        <v>589208</v>
      </c>
      <c r="I48" s="14">
        <v>605705</v>
      </c>
      <c r="J48" s="14">
        <v>622665</v>
      </c>
      <c r="K48" s="14">
        <v>640100</v>
      </c>
      <c r="L48" s="14">
        <v>658022</v>
      </c>
      <c r="M48" s="15">
        <v>676447</v>
      </c>
    </row>
    <row r="49" spans="2:13" x14ac:dyDescent="0.25">
      <c r="B49" s="18">
        <v>465</v>
      </c>
      <c r="C49" s="14">
        <v>527590</v>
      </c>
      <c r="D49" s="14">
        <v>542362</v>
      </c>
      <c r="E49" s="14">
        <v>557547</v>
      </c>
      <c r="F49" s="14">
        <v>573159</v>
      </c>
      <c r="G49" s="14">
        <v>589208</v>
      </c>
      <c r="H49" s="14">
        <v>605705</v>
      </c>
      <c r="I49" s="14">
        <v>622665</v>
      </c>
      <c r="J49" s="14">
        <v>640100</v>
      </c>
      <c r="K49" s="14">
        <v>658022</v>
      </c>
      <c r="L49" s="14">
        <v>676447</v>
      </c>
      <c r="M49" s="15">
        <v>695387</v>
      </c>
    </row>
    <row r="50" spans="2:13" x14ac:dyDescent="0.25">
      <c r="B50" s="18">
        <v>466</v>
      </c>
      <c r="C50" s="14">
        <v>542362</v>
      </c>
      <c r="D50" s="14">
        <v>557547</v>
      </c>
      <c r="E50" s="14">
        <v>573159</v>
      </c>
      <c r="F50" s="14">
        <v>589208</v>
      </c>
      <c r="G50" s="14">
        <v>605705</v>
      </c>
      <c r="H50" s="14">
        <v>622665</v>
      </c>
      <c r="I50" s="14">
        <v>640100</v>
      </c>
      <c r="J50" s="14">
        <v>658022</v>
      </c>
      <c r="K50" s="14">
        <v>676447</v>
      </c>
      <c r="L50" s="14">
        <v>695387</v>
      </c>
      <c r="M50" s="15">
        <v>714859</v>
      </c>
    </row>
    <row r="51" spans="2:13" x14ac:dyDescent="0.25">
      <c r="B51" s="18">
        <v>467</v>
      </c>
      <c r="C51" s="14">
        <v>557547</v>
      </c>
      <c r="D51" s="14">
        <v>573159</v>
      </c>
      <c r="E51" s="14">
        <v>589208</v>
      </c>
      <c r="F51" s="14">
        <v>605705</v>
      </c>
      <c r="G51" s="14">
        <v>622665</v>
      </c>
      <c r="H51" s="14">
        <v>640100</v>
      </c>
      <c r="I51" s="14">
        <v>658022</v>
      </c>
      <c r="J51" s="14">
        <v>676447</v>
      </c>
      <c r="K51" s="14">
        <v>695387</v>
      </c>
      <c r="L51" s="14">
        <v>714859</v>
      </c>
      <c r="M51" s="15">
        <v>734875</v>
      </c>
    </row>
    <row r="52" spans="2:13" x14ac:dyDescent="0.25">
      <c r="B52" s="18">
        <v>468</v>
      </c>
      <c r="C52" s="14">
        <v>573159</v>
      </c>
      <c r="D52" s="14">
        <v>589208</v>
      </c>
      <c r="E52" s="14">
        <v>605705</v>
      </c>
      <c r="F52" s="14">
        <v>622665</v>
      </c>
      <c r="G52" s="14">
        <v>640100</v>
      </c>
      <c r="H52" s="14">
        <v>658022</v>
      </c>
      <c r="I52" s="14">
        <v>676447</v>
      </c>
      <c r="J52" s="14">
        <v>695387</v>
      </c>
      <c r="K52" s="14">
        <v>714859</v>
      </c>
      <c r="L52" s="14">
        <v>734875</v>
      </c>
      <c r="M52" s="15">
        <v>755451</v>
      </c>
    </row>
    <row r="53" spans="2:13" x14ac:dyDescent="0.25">
      <c r="B53" s="18">
        <v>469</v>
      </c>
      <c r="C53" s="14">
        <v>589208</v>
      </c>
      <c r="D53" s="14">
        <v>605705</v>
      </c>
      <c r="E53" s="14">
        <v>622665</v>
      </c>
      <c r="F53" s="14">
        <v>640100</v>
      </c>
      <c r="G53" s="14">
        <v>658022</v>
      </c>
      <c r="H53" s="14">
        <v>676447</v>
      </c>
      <c r="I53" s="14">
        <v>695387</v>
      </c>
      <c r="J53" s="14">
        <v>714859</v>
      </c>
      <c r="K53" s="14">
        <v>734875</v>
      </c>
      <c r="L53" s="14">
        <v>755451</v>
      </c>
      <c r="M53" s="15">
        <v>776603</v>
      </c>
    </row>
    <row r="54" spans="2:13" x14ac:dyDescent="0.25">
      <c r="B54" s="18">
        <v>470</v>
      </c>
      <c r="C54" s="14">
        <v>605705</v>
      </c>
      <c r="D54" s="14">
        <v>622665</v>
      </c>
      <c r="E54" s="14">
        <v>640100</v>
      </c>
      <c r="F54" s="14">
        <v>658022</v>
      </c>
      <c r="G54" s="14">
        <v>676447</v>
      </c>
      <c r="H54" s="14">
        <v>695387</v>
      </c>
      <c r="I54" s="14">
        <v>714859</v>
      </c>
      <c r="J54" s="14">
        <v>734875</v>
      </c>
      <c r="K54" s="14">
        <v>755451</v>
      </c>
      <c r="L54" s="14">
        <v>776603</v>
      </c>
      <c r="M54" s="15">
        <v>798349</v>
      </c>
    </row>
    <row r="55" spans="2:13" x14ac:dyDescent="0.25">
      <c r="B55" s="18">
        <v>471</v>
      </c>
      <c r="C55" s="14">
        <v>622665</v>
      </c>
      <c r="D55" s="14">
        <v>640100</v>
      </c>
      <c r="E55" s="14">
        <v>658022</v>
      </c>
      <c r="F55" s="14">
        <v>676447</v>
      </c>
      <c r="G55" s="14">
        <v>695387</v>
      </c>
      <c r="H55" s="14">
        <v>714859</v>
      </c>
      <c r="I55" s="14">
        <v>734875</v>
      </c>
      <c r="J55" s="14">
        <v>755451</v>
      </c>
      <c r="K55" s="14">
        <v>776603</v>
      </c>
      <c r="L55" s="14">
        <v>798349</v>
      </c>
      <c r="M55" s="15">
        <v>820702</v>
      </c>
    </row>
    <row r="56" spans="2:13" x14ac:dyDescent="0.25">
      <c r="B56" s="18">
        <v>472</v>
      </c>
      <c r="C56" s="14">
        <v>640100</v>
      </c>
      <c r="D56" s="14">
        <v>658022</v>
      </c>
      <c r="E56" s="14">
        <v>676447</v>
      </c>
      <c r="F56" s="14">
        <v>695387</v>
      </c>
      <c r="G56" s="14">
        <v>714859</v>
      </c>
      <c r="H56" s="14">
        <v>734875</v>
      </c>
      <c r="I56" s="14">
        <v>755451</v>
      </c>
      <c r="J56" s="14">
        <v>776603</v>
      </c>
      <c r="K56" s="14">
        <v>798349</v>
      </c>
      <c r="L56" s="14">
        <v>820702</v>
      </c>
      <c r="M56" s="15">
        <v>843682</v>
      </c>
    </row>
    <row r="57" spans="2:13" x14ac:dyDescent="0.25">
      <c r="B57" s="18">
        <v>473</v>
      </c>
      <c r="C57" s="14">
        <v>658022</v>
      </c>
      <c r="D57" s="14">
        <v>676447</v>
      </c>
      <c r="E57" s="14">
        <v>695387</v>
      </c>
      <c r="F57" s="14">
        <v>714859</v>
      </c>
      <c r="G57" s="14">
        <v>734875</v>
      </c>
      <c r="H57" s="14">
        <v>755451</v>
      </c>
      <c r="I57" s="14">
        <v>776603</v>
      </c>
      <c r="J57" s="14">
        <v>798349</v>
      </c>
      <c r="K57" s="14">
        <v>820702</v>
      </c>
      <c r="L57" s="14">
        <v>843682</v>
      </c>
      <c r="M57" s="15">
        <v>867305</v>
      </c>
    </row>
    <row r="58" spans="2:13" x14ac:dyDescent="0.25">
      <c r="B58" s="18">
        <v>474</v>
      </c>
      <c r="C58" s="14">
        <v>676447</v>
      </c>
      <c r="D58" s="14">
        <v>695387</v>
      </c>
      <c r="E58" s="14">
        <v>714859</v>
      </c>
      <c r="F58" s="14">
        <v>734875</v>
      </c>
      <c r="G58" s="14">
        <v>755451</v>
      </c>
      <c r="H58" s="14">
        <v>776603</v>
      </c>
      <c r="I58" s="14">
        <v>798349</v>
      </c>
      <c r="J58" s="14">
        <v>820702</v>
      </c>
      <c r="K58" s="14">
        <v>843682</v>
      </c>
      <c r="L58" s="14">
        <v>867305</v>
      </c>
      <c r="M58" s="15">
        <v>891590</v>
      </c>
    </row>
    <row r="59" spans="2:13" x14ac:dyDescent="0.25">
      <c r="B59" s="18">
        <v>475</v>
      </c>
      <c r="C59" s="14">
        <v>695387</v>
      </c>
      <c r="D59" s="14">
        <v>714859</v>
      </c>
      <c r="E59" s="14">
        <v>734875</v>
      </c>
      <c r="F59" s="14">
        <v>755451</v>
      </c>
      <c r="G59" s="14">
        <v>776603</v>
      </c>
      <c r="H59" s="14">
        <v>798349</v>
      </c>
      <c r="I59" s="14">
        <v>820702</v>
      </c>
      <c r="J59" s="14">
        <v>843682</v>
      </c>
      <c r="K59" s="14">
        <v>867305</v>
      </c>
      <c r="L59" s="14">
        <v>891590</v>
      </c>
      <c r="M59" s="15">
        <v>916554</v>
      </c>
    </row>
    <row r="60" spans="2:13" x14ac:dyDescent="0.25">
      <c r="B60" s="18">
        <v>476</v>
      </c>
      <c r="C60" s="14">
        <v>714859</v>
      </c>
      <c r="D60" s="14">
        <v>734875</v>
      </c>
      <c r="E60" s="14">
        <v>755451</v>
      </c>
      <c r="F60" s="14">
        <v>776603</v>
      </c>
      <c r="G60" s="14">
        <v>798349</v>
      </c>
      <c r="H60" s="14">
        <v>820702</v>
      </c>
      <c r="I60" s="14">
        <v>843682</v>
      </c>
      <c r="J60" s="14">
        <v>867305</v>
      </c>
      <c r="K60" s="14">
        <v>891590</v>
      </c>
      <c r="L60" s="14">
        <v>916554</v>
      </c>
      <c r="M60" s="15">
        <v>942217</v>
      </c>
    </row>
    <row r="61" spans="2:13" x14ac:dyDescent="0.25">
      <c r="B61" s="18">
        <v>477</v>
      </c>
      <c r="C61" s="14">
        <v>734875</v>
      </c>
      <c r="D61" s="14">
        <v>755451</v>
      </c>
      <c r="E61" s="14">
        <v>776603</v>
      </c>
      <c r="F61" s="14">
        <v>798349</v>
      </c>
      <c r="G61" s="14">
        <v>820702</v>
      </c>
      <c r="H61" s="14">
        <v>843682</v>
      </c>
      <c r="I61" s="14">
        <v>867305</v>
      </c>
      <c r="J61" s="14">
        <v>891590</v>
      </c>
      <c r="K61" s="14">
        <v>916554</v>
      </c>
      <c r="L61" s="14">
        <v>942217</v>
      </c>
      <c r="M61" s="15">
        <v>968600</v>
      </c>
    </row>
    <row r="62" spans="2:13" x14ac:dyDescent="0.25">
      <c r="B62" s="18">
        <v>478</v>
      </c>
      <c r="C62" s="14">
        <v>755451</v>
      </c>
      <c r="D62" s="14">
        <v>776603</v>
      </c>
      <c r="E62" s="14">
        <v>798349</v>
      </c>
      <c r="F62" s="14">
        <v>820702</v>
      </c>
      <c r="G62" s="14">
        <v>843682</v>
      </c>
      <c r="H62" s="14">
        <v>867305</v>
      </c>
      <c r="I62" s="14">
        <v>891590</v>
      </c>
      <c r="J62" s="14">
        <v>916554</v>
      </c>
      <c r="K62" s="14">
        <v>942217</v>
      </c>
      <c r="L62" s="14">
        <v>968600</v>
      </c>
      <c r="M62" s="15">
        <v>995721</v>
      </c>
    </row>
    <row r="63" spans="2:13" x14ac:dyDescent="0.25">
      <c r="B63" s="23">
        <v>479</v>
      </c>
      <c r="C63" s="24">
        <v>776603</v>
      </c>
      <c r="D63" s="24">
        <v>798349</v>
      </c>
      <c r="E63" s="24">
        <v>820702</v>
      </c>
      <c r="F63" s="24">
        <v>843682</v>
      </c>
      <c r="G63" s="24">
        <v>867305</v>
      </c>
      <c r="H63" s="24">
        <v>891590</v>
      </c>
      <c r="I63" s="24">
        <v>916554</v>
      </c>
      <c r="J63" s="24">
        <v>942217</v>
      </c>
      <c r="K63" s="24">
        <v>968600</v>
      </c>
      <c r="L63" s="24">
        <v>995721</v>
      </c>
      <c r="M63" s="25">
        <v>1023601</v>
      </c>
    </row>
    <row r="64" spans="2:13" x14ac:dyDescent="0.25">
      <c r="B64" s="7">
        <v>480</v>
      </c>
      <c r="C64" s="14">
        <v>798349</v>
      </c>
      <c r="D64" s="14">
        <v>820702</v>
      </c>
      <c r="E64" s="14">
        <v>843682</v>
      </c>
      <c r="F64" s="14">
        <v>867305</v>
      </c>
      <c r="G64" s="14">
        <v>891590</v>
      </c>
      <c r="H64" s="14">
        <v>916554</v>
      </c>
      <c r="I64" s="14">
        <v>942217</v>
      </c>
      <c r="J64" s="14">
        <v>968600</v>
      </c>
      <c r="K64" s="14">
        <v>995721</v>
      </c>
      <c r="L64" s="14">
        <v>1023601</v>
      </c>
      <c r="M64" s="15">
        <v>1052262</v>
      </c>
    </row>
    <row r="65" spans="2:13" x14ac:dyDescent="0.25">
      <c r="B65" s="7">
        <f>B64+1</f>
        <v>481</v>
      </c>
      <c r="C65" s="14">
        <f>ROUND(C64*1.028,0)</f>
        <v>820703</v>
      </c>
      <c r="D65" s="14">
        <f t="shared" ref="D65:M65" si="0">ROUND(D64*1.028,0)</f>
        <v>843682</v>
      </c>
      <c r="E65" s="14">
        <f t="shared" si="0"/>
        <v>867305</v>
      </c>
      <c r="F65" s="14">
        <f t="shared" si="0"/>
        <v>891590</v>
      </c>
      <c r="G65" s="14">
        <f t="shared" si="0"/>
        <v>916555</v>
      </c>
      <c r="H65" s="14">
        <f t="shared" si="0"/>
        <v>942218</v>
      </c>
      <c r="I65" s="14">
        <f t="shared" si="0"/>
        <v>968599</v>
      </c>
      <c r="J65" s="14">
        <f t="shared" si="0"/>
        <v>995721</v>
      </c>
      <c r="K65" s="14">
        <f t="shared" si="0"/>
        <v>1023601</v>
      </c>
      <c r="L65" s="14">
        <f t="shared" si="0"/>
        <v>1052262</v>
      </c>
      <c r="M65" s="15">
        <f t="shared" si="0"/>
        <v>1081725</v>
      </c>
    </row>
    <row r="66" spans="2:13" x14ac:dyDescent="0.25">
      <c r="B66" s="7">
        <f t="shared" ref="B66:B69" si="1">B65+1</f>
        <v>482</v>
      </c>
      <c r="C66" s="14">
        <f t="shared" ref="C66:C69" si="2">ROUND(C65*1.028,0)</f>
        <v>843683</v>
      </c>
      <c r="D66" s="14">
        <f t="shared" ref="D66:D69" si="3">ROUND(D65*1.028,0)</f>
        <v>867305</v>
      </c>
      <c r="E66" s="14">
        <f t="shared" ref="E66:E69" si="4">ROUND(E65*1.028,0)</f>
        <v>891590</v>
      </c>
      <c r="F66" s="14">
        <f t="shared" ref="F66:F69" si="5">ROUND(F65*1.028,0)</f>
        <v>916555</v>
      </c>
      <c r="G66" s="14">
        <f t="shared" ref="G66:G69" si="6">ROUND(G65*1.028,0)</f>
        <v>942219</v>
      </c>
      <c r="H66" s="14">
        <f t="shared" ref="H66:H69" si="7">ROUND(H65*1.028,0)</f>
        <v>968600</v>
      </c>
      <c r="I66" s="14">
        <f t="shared" ref="I66:I69" si="8">ROUND(I65*1.028,0)</f>
        <v>995720</v>
      </c>
      <c r="J66" s="14">
        <f t="shared" ref="J66:J69" si="9">ROUND(J65*1.028,0)</f>
        <v>1023601</v>
      </c>
      <c r="K66" s="14">
        <f t="shared" ref="K66:K69" si="10">ROUND(K65*1.028,0)</f>
        <v>1052262</v>
      </c>
      <c r="L66" s="14">
        <f t="shared" ref="L66:L69" si="11">ROUND(L65*1.028,0)</f>
        <v>1081725</v>
      </c>
      <c r="M66" s="15">
        <f t="shared" ref="M66:M69" si="12">ROUND(M65*1.028,0)</f>
        <v>1112013</v>
      </c>
    </row>
    <row r="67" spans="2:13" x14ac:dyDescent="0.25">
      <c r="B67" s="7">
        <f t="shared" si="1"/>
        <v>483</v>
      </c>
      <c r="C67" s="14">
        <f t="shared" si="2"/>
        <v>867306</v>
      </c>
      <c r="D67" s="14">
        <f t="shared" si="3"/>
        <v>891590</v>
      </c>
      <c r="E67" s="14">
        <f t="shared" si="4"/>
        <v>916555</v>
      </c>
      <c r="F67" s="14">
        <f t="shared" si="5"/>
        <v>942219</v>
      </c>
      <c r="G67" s="14">
        <f t="shared" si="6"/>
        <v>968601</v>
      </c>
      <c r="H67" s="14">
        <f t="shared" si="7"/>
        <v>995721</v>
      </c>
      <c r="I67" s="14">
        <f t="shared" si="8"/>
        <v>1023600</v>
      </c>
      <c r="J67" s="14">
        <f t="shared" si="9"/>
        <v>1052262</v>
      </c>
      <c r="K67" s="14">
        <f t="shared" si="10"/>
        <v>1081725</v>
      </c>
      <c r="L67" s="14">
        <f t="shared" si="11"/>
        <v>1112013</v>
      </c>
      <c r="M67" s="15">
        <f t="shared" si="12"/>
        <v>1143149</v>
      </c>
    </row>
    <row r="68" spans="2:13" x14ac:dyDescent="0.25">
      <c r="B68" s="7">
        <f t="shared" si="1"/>
        <v>484</v>
      </c>
      <c r="C68" s="14">
        <f t="shared" si="2"/>
        <v>891591</v>
      </c>
      <c r="D68" s="14">
        <f t="shared" si="3"/>
        <v>916555</v>
      </c>
      <c r="E68" s="14">
        <f t="shared" si="4"/>
        <v>942219</v>
      </c>
      <c r="F68" s="14">
        <f t="shared" si="5"/>
        <v>968601</v>
      </c>
      <c r="G68" s="14">
        <f t="shared" si="6"/>
        <v>995722</v>
      </c>
      <c r="H68" s="14">
        <f t="shared" si="7"/>
        <v>1023601</v>
      </c>
      <c r="I68" s="14">
        <f t="shared" si="8"/>
        <v>1052261</v>
      </c>
      <c r="J68" s="14">
        <f t="shared" si="9"/>
        <v>1081725</v>
      </c>
      <c r="K68" s="14">
        <f t="shared" si="10"/>
        <v>1112013</v>
      </c>
      <c r="L68" s="14">
        <f t="shared" si="11"/>
        <v>1143149</v>
      </c>
      <c r="M68" s="15">
        <f t="shared" si="12"/>
        <v>1175157</v>
      </c>
    </row>
    <row r="69" spans="2:13" ht="14.4" thickBot="1" x14ac:dyDescent="0.3">
      <c r="B69" s="8">
        <f t="shared" si="1"/>
        <v>485</v>
      </c>
      <c r="C69" s="16">
        <f t="shared" si="2"/>
        <v>916556</v>
      </c>
      <c r="D69" s="16">
        <f t="shared" si="3"/>
        <v>942219</v>
      </c>
      <c r="E69" s="16">
        <f t="shared" si="4"/>
        <v>968601</v>
      </c>
      <c r="F69" s="16">
        <f t="shared" si="5"/>
        <v>995722</v>
      </c>
      <c r="G69" s="16">
        <f t="shared" si="6"/>
        <v>1023602</v>
      </c>
      <c r="H69" s="16">
        <f t="shared" si="7"/>
        <v>1052262</v>
      </c>
      <c r="I69" s="16">
        <f t="shared" si="8"/>
        <v>1081724</v>
      </c>
      <c r="J69" s="16">
        <f t="shared" si="9"/>
        <v>1112013</v>
      </c>
      <c r="K69" s="16">
        <f t="shared" si="10"/>
        <v>1143149</v>
      </c>
      <c r="L69" s="16">
        <f t="shared" si="11"/>
        <v>1175157</v>
      </c>
      <c r="M69" s="17">
        <f t="shared" si="12"/>
        <v>1208061</v>
      </c>
    </row>
    <row r="70" spans="2:13" x14ac:dyDescent="0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2:13" ht="14.4" thickBot="1" x14ac:dyDescent="0.3"/>
    <row r="72" spans="2:13" ht="18.75" customHeight="1" x14ac:dyDescent="0.25">
      <c r="B72" s="50" t="s">
        <v>39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2"/>
    </row>
    <row r="73" spans="2:13" ht="15.75" customHeight="1" x14ac:dyDescent="0.25"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</row>
    <row r="74" spans="2:13" ht="39.6" x14ac:dyDescent="0.25">
      <c r="B74" s="5" t="s">
        <v>3</v>
      </c>
      <c r="C74" s="9" t="s">
        <v>4</v>
      </c>
      <c r="D74" s="9" t="s">
        <v>5</v>
      </c>
      <c r="E74" s="9" t="s">
        <v>6</v>
      </c>
      <c r="F74" s="9" t="s">
        <v>7</v>
      </c>
      <c r="G74" s="9" t="s">
        <v>8</v>
      </c>
      <c r="H74" s="9" t="s">
        <v>9</v>
      </c>
      <c r="I74" s="9" t="s">
        <v>10</v>
      </c>
      <c r="J74" s="9" t="s">
        <v>11</v>
      </c>
      <c r="K74" s="9" t="s">
        <v>12</v>
      </c>
      <c r="L74" s="9" t="s">
        <v>13</v>
      </c>
      <c r="M74" s="10" t="s">
        <v>14</v>
      </c>
    </row>
    <row r="75" spans="2:13" ht="26.4" x14ac:dyDescent="0.25">
      <c r="B75" s="5" t="s">
        <v>22</v>
      </c>
      <c r="C75" s="2" t="s">
        <v>15</v>
      </c>
      <c r="D75" s="3" t="s">
        <v>19</v>
      </c>
      <c r="E75" s="3" t="s">
        <v>17</v>
      </c>
      <c r="F75" s="3" t="s">
        <v>18</v>
      </c>
      <c r="G75" s="4" t="s">
        <v>23</v>
      </c>
      <c r="H75" s="4" t="s">
        <v>24</v>
      </c>
      <c r="I75" s="4" t="s">
        <v>25</v>
      </c>
      <c r="J75" s="4" t="s">
        <v>26</v>
      </c>
      <c r="K75" s="4" t="s">
        <v>27</v>
      </c>
      <c r="L75" s="4" t="s">
        <v>28</v>
      </c>
      <c r="M75" s="6" t="s">
        <v>16</v>
      </c>
    </row>
    <row r="76" spans="2:13" x14ac:dyDescent="0.25">
      <c r="B76" s="11" t="s">
        <v>21</v>
      </c>
      <c r="C76" s="12">
        <v>1</v>
      </c>
      <c r="D76" s="12">
        <v>2</v>
      </c>
      <c r="E76" s="12">
        <v>3</v>
      </c>
      <c r="F76" s="12">
        <v>4</v>
      </c>
      <c r="G76" s="12">
        <v>5</v>
      </c>
      <c r="H76" s="12">
        <v>6</v>
      </c>
      <c r="I76" s="12">
        <v>7</v>
      </c>
      <c r="J76" s="12">
        <v>8</v>
      </c>
      <c r="K76" s="12">
        <v>9</v>
      </c>
      <c r="L76" s="12">
        <v>10</v>
      </c>
      <c r="M76" s="13">
        <v>11</v>
      </c>
    </row>
    <row r="77" spans="2:13" x14ac:dyDescent="0.25">
      <c r="B77" s="18">
        <v>458</v>
      </c>
      <c r="C77" s="14">
        <v>447031</v>
      </c>
      <c r="D77" s="14">
        <v>459548</v>
      </c>
      <c r="E77" s="14">
        <v>472414</v>
      </c>
      <c r="F77" s="14">
        <v>485643</v>
      </c>
      <c r="G77" s="14">
        <v>499241</v>
      </c>
      <c r="H77" s="14">
        <v>513220</v>
      </c>
      <c r="I77" s="14">
        <v>527590</v>
      </c>
      <c r="J77" s="14">
        <v>542363</v>
      </c>
      <c r="K77" s="14">
        <v>557548</v>
      </c>
      <c r="L77" s="14">
        <v>573158</v>
      </c>
      <c r="M77" s="15">
        <v>589207</v>
      </c>
    </row>
    <row r="78" spans="2:13" x14ac:dyDescent="0.25">
      <c r="B78" s="18">
        <v>459</v>
      </c>
      <c r="C78" s="14">
        <v>459548</v>
      </c>
      <c r="D78" s="14">
        <v>472414</v>
      </c>
      <c r="E78" s="14">
        <v>485643</v>
      </c>
      <c r="F78" s="14">
        <v>499241</v>
      </c>
      <c r="G78" s="14">
        <v>513220</v>
      </c>
      <c r="H78" s="14">
        <v>527590</v>
      </c>
      <c r="I78" s="14">
        <v>542363</v>
      </c>
      <c r="J78" s="14">
        <v>557548</v>
      </c>
      <c r="K78" s="14">
        <v>573158</v>
      </c>
      <c r="L78" s="14">
        <v>589207</v>
      </c>
      <c r="M78" s="15">
        <v>605706</v>
      </c>
    </row>
    <row r="79" spans="2:13" x14ac:dyDescent="0.25">
      <c r="B79" s="18">
        <v>460</v>
      </c>
      <c r="C79" s="14">
        <v>472414</v>
      </c>
      <c r="D79" s="14">
        <v>485643</v>
      </c>
      <c r="E79" s="14">
        <v>499241</v>
      </c>
      <c r="F79" s="14">
        <v>513220</v>
      </c>
      <c r="G79" s="14">
        <v>527590</v>
      </c>
      <c r="H79" s="14">
        <v>542363</v>
      </c>
      <c r="I79" s="14">
        <v>557548</v>
      </c>
      <c r="J79" s="14">
        <v>573158</v>
      </c>
      <c r="K79" s="14">
        <v>589207</v>
      </c>
      <c r="L79" s="14">
        <v>605706</v>
      </c>
      <c r="M79" s="15">
        <v>622665</v>
      </c>
    </row>
    <row r="80" spans="2:13" x14ac:dyDescent="0.25">
      <c r="B80" s="18">
        <v>461</v>
      </c>
      <c r="C80" s="14">
        <v>485643</v>
      </c>
      <c r="D80" s="14">
        <v>499241</v>
      </c>
      <c r="E80" s="14">
        <v>513220</v>
      </c>
      <c r="F80" s="14">
        <v>527590</v>
      </c>
      <c r="G80" s="14">
        <v>542363</v>
      </c>
      <c r="H80" s="14">
        <v>557548</v>
      </c>
      <c r="I80" s="14">
        <v>573158</v>
      </c>
      <c r="J80" s="14">
        <v>589207</v>
      </c>
      <c r="K80" s="14">
        <v>605706</v>
      </c>
      <c r="L80" s="14">
        <v>622665</v>
      </c>
      <c r="M80" s="15">
        <v>640100</v>
      </c>
    </row>
    <row r="81" spans="2:13" x14ac:dyDescent="0.25">
      <c r="B81" s="18">
        <v>462</v>
      </c>
      <c r="C81" s="14">
        <v>499241</v>
      </c>
      <c r="D81" s="14">
        <v>513220</v>
      </c>
      <c r="E81" s="14">
        <v>527590</v>
      </c>
      <c r="F81" s="14">
        <v>542363</v>
      </c>
      <c r="G81" s="14">
        <v>557548</v>
      </c>
      <c r="H81" s="14">
        <v>573158</v>
      </c>
      <c r="I81" s="14">
        <v>589207</v>
      </c>
      <c r="J81" s="14">
        <v>605706</v>
      </c>
      <c r="K81" s="14">
        <v>622665</v>
      </c>
      <c r="L81" s="14">
        <v>640100</v>
      </c>
      <c r="M81" s="15">
        <v>658023</v>
      </c>
    </row>
    <row r="82" spans="2:13" x14ac:dyDescent="0.25">
      <c r="B82" s="18">
        <v>463</v>
      </c>
      <c r="C82" s="14">
        <v>513220</v>
      </c>
      <c r="D82" s="14">
        <v>527590</v>
      </c>
      <c r="E82" s="14">
        <v>542363</v>
      </c>
      <c r="F82" s="14">
        <v>557548</v>
      </c>
      <c r="G82" s="14">
        <v>573158</v>
      </c>
      <c r="H82" s="14">
        <v>589207</v>
      </c>
      <c r="I82" s="14">
        <v>605706</v>
      </c>
      <c r="J82" s="14">
        <v>622665</v>
      </c>
      <c r="K82" s="14">
        <v>640100</v>
      </c>
      <c r="L82" s="14">
        <v>658023</v>
      </c>
      <c r="M82" s="15">
        <v>676447</v>
      </c>
    </row>
    <row r="83" spans="2:13" x14ac:dyDescent="0.25">
      <c r="B83" s="18">
        <v>464</v>
      </c>
      <c r="C83" s="14">
        <v>527590</v>
      </c>
      <c r="D83" s="14">
        <v>542363</v>
      </c>
      <c r="E83" s="14">
        <v>557548</v>
      </c>
      <c r="F83" s="14">
        <v>573158</v>
      </c>
      <c r="G83" s="14">
        <v>589207</v>
      </c>
      <c r="H83" s="14">
        <v>605706</v>
      </c>
      <c r="I83" s="14">
        <v>622665</v>
      </c>
      <c r="J83" s="14">
        <v>640100</v>
      </c>
      <c r="K83" s="14">
        <v>658023</v>
      </c>
      <c r="L83" s="14">
        <v>676447</v>
      </c>
      <c r="M83" s="15">
        <v>695388</v>
      </c>
    </row>
    <row r="84" spans="2:13" x14ac:dyDescent="0.25">
      <c r="B84" s="18">
        <v>465</v>
      </c>
      <c r="C84" s="14">
        <v>542363</v>
      </c>
      <c r="D84" s="14">
        <v>557548</v>
      </c>
      <c r="E84" s="14">
        <v>573158</v>
      </c>
      <c r="F84" s="14">
        <v>589207</v>
      </c>
      <c r="G84" s="14">
        <v>605706</v>
      </c>
      <c r="H84" s="14">
        <v>622665</v>
      </c>
      <c r="I84" s="14">
        <v>640100</v>
      </c>
      <c r="J84" s="14">
        <v>658023</v>
      </c>
      <c r="K84" s="14">
        <v>676447</v>
      </c>
      <c r="L84" s="14">
        <v>695388</v>
      </c>
      <c r="M84" s="15">
        <v>714858</v>
      </c>
    </row>
    <row r="85" spans="2:13" x14ac:dyDescent="0.25">
      <c r="B85" s="18">
        <v>466</v>
      </c>
      <c r="C85" s="14">
        <v>557548</v>
      </c>
      <c r="D85" s="14">
        <v>573158</v>
      </c>
      <c r="E85" s="14">
        <v>589207</v>
      </c>
      <c r="F85" s="14">
        <v>605706</v>
      </c>
      <c r="G85" s="14">
        <v>622665</v>
      </c>
      <c r="H85" s="14">
        <v>640100</v>
      </c>
      <c r="I85" s="14">
        <v>658023</v>
      </c>
      <c r="J85" s="14">
        <v>676447</v>
      </c>
      <c r="K85" s="14">
        <v>695388</v>
      </c>
      <c r="L85" s="14">
        <v>714858</v>
      </c>
      <c r="M85" s="15">
        <v>734875</v>
      </c>
    </row>
    <row r="86" spans="2:13" x14ac:dyDescent="0.25">
      <c r="B86" s="18">
        <v>467</v>
      </c>
      <c r="C86" s="14">
        <v>573158</v>
      </c>
      <c r="D86" s="14">
        <v>589207</v>
      </c>
      <c r="E86" s="14">
        <v>605706</v>
      </c>
      <c r="F86" s="14">
        <v>622665</v>
      </c>
      <c r="G86" s="14">
        <v>640100</v>
      </c>
      <c r="H86" s="14">
        <v>658023</v>
      </c>
      <c r="I86" s="14">
        <v>676447</v>
      </c>
      <c r="J86" s="14">
        <v>695388</v>
      </c>
      <c r="K86" s="14">
        <v>714858</v>
      </c>
      <c r="L86" s="14">
        <v>734875</v>
      </c>
      <c r="M86" s="15">
        <v>755452</v>
      </c>
    </row>
    <row r="87" spans="2:13" x14ac:dyDescent="0.25">
      <c r="B87" s="18">
        <v>468</v>
      </c>
      <c r="C87" s="14">
        <v>589207</v>
      </c>
      <c r="D87" s="14">
        <v>605706</v>
      </c>
      <c r="E87" s="14">
        <v>622665</v>
      </c>
      <c r="F87" s="14">
        <v>640100</v>
      </c>
      <c r="G87" s="14">
        <v>658023</v>
      </c>
      <c r="H87" s="14">
        <v>676447</v>
      </c>
      <c r="I87" s="14">
        <v>695388</v>
      </c>
      <c r="J87" s="14">
        <v>714858</v>
      </c>
      <c r="K87" s="14">
        <v>734875</v>
      </c>
      <c r="L87" s="14">
        <v>755452</v>
      </c>
      <c r="M87" s="15">
        <v>776604</v>
      </c>
    </row>
    <row r="88" spans="2:13" x14ac:dyDescent="0.25">
      <c r="B88" s="18">
        <v>469</v>
      </c>
      <c r="C88" s="14">
        <v>605706</v>
      </c>
      <c r="D88" s="14">
        <v>622665</v>
      </c>
      <c r="E88" s="14">
        <v>640100</v>
      </c>
      <c r="F88" s="14">
        <v>658023</v>
      </c>
      <c r="G88" s="14">
        <v>676447</v>
      </c>
      <c r="H88" s="14">
        <v>695388</v>
      </c>
      <c r="I88" s="14">
        <v>714858</v>
      </c>
      <c r="J88" s="14">
        <v>734875</v>
      </c>
      <c r="K88" s="14">
        <v>755452</v>
      </c>
      <c r="L88" s="14">
        <v>776604</v>
      </c>
      <c r="M88" s="15">
        <v>798348</v>
      </c>
    </row>
    <row r="89" spans="2:13" x14ac:dyDescent="0.25">
      <c r="B89" s="18">
        <v>470</v>
      </c>
      <c r="C89" s="14">
        <v>622665</v>
      </c>
      <c r="D89" s="14">
        <v>640100</v>
      </c>
      <c r="E89" s="14">
        <v>658023</v>
      </c>
      <c r="F89" s="14">
        <v>676447</v>
      </c>
      <c r="G89" s="14">
        <v>695388</v>
      </c>
      <c r="H89" s="14">
        <v>714858</v>
      </c>
      <c r="I89" s="14">
        <v>734875</v>
      </c>
      <c r="J89" s="14">
        <v>755452</v>
      </c>
      <c r="K89" s="14">
        <v>776604</v>
      </c>
      <c r="L89" s="14">
        <v>798348</v>
      </c>
      <c r="M89" s="15">
        <v>820703</v>
      </c>
    </row>
    <row r="90" spans="2:13" x14ac:dyDescent="0.25">
      <c r="B90" s="18">
        <v>471</v>
      </c>
      <c r="C90" s="14">
        <v>640100</v>
      </c>
      <c r="D90" s="14">
        <v>658023</v>
      </c>
      <c r="E90" s="14">
        <v>676447</v>
      </c>
      <c r="F90" s="14">
        <v>695388</v>
      </c>
      <c r="G90" s="14">
        <v>714858</v>
      </c>
      <c r="H90" s="14">
        <v>734875</v>
      </c>
      <c r="I90" s="14">
        <v>755452</v>
      </c>
      <c r="J90" s="14">
        <v>776604</v>
      </c>
      <c r="K90" s="14">
        <v>798348</v>
      </c>
      <c r="L90" s="14">
        <v>820703</v>
      </c>
      <c r="M90" s="15">
        <v>843682</v>
      </c>
    </row>
    <row r="91" spans="2:13" x14ac:dyDescent="0.25">
      <c r="B91" s="18">
        <v>472</v>
      </c>
      <c r="C91" s="14">
        <v>658023</v>
      </c>
      <c r="D91" s="14">
        <v>676447</v>
      </c>
      <c r="E91" s="14">
        <v>695388</v>
      </c>
      <c r="F91" s="14">
        <v>714858</v>
      </c>
      <c r="G91" s="14">
        <v>734875</v>
      </c>
      <c r="H91" s="14">
        <v>755452</v>
      </c>
      <c r="I91" s="14">
        <v>776604</v>
      </c>
      <c r="J91" s="14">
        <v>798348</v>
      </c>
      <c r="K91" s="14">
        <v>820703</v>
      </c>
      <c r="L91" s="14">
        <v>843682</v>
      </c>
      <c r="M91" s="15">
        <v>867305</v>
      </c>
    </row>
    <row r="92" spans="2:13" x14ac:dyDescent="0.25">
      <c r="B92" s="18">
        <v>473</v>
      </c>
      <c r="C92" s="14">
        <v>676447</v>
      </c>
      <c r="D92" s="14">
        <v>695388</v>
      </c>
      <c r="E92" s="14">
        <v>714858</v>
      </c>
      <c r="F92" s="14">
        <v>734875</v>
      </c>
      <c r="G92" s="14">
        <v>755452</v>
      </c>
      <c r="H92" s="14">
        <v>776604</v>
      </c>
      <c r="I92" s="14">
        <v>798348</v>
      </c>
      <c r="J92" s="14">
        <v>820703</v>
      </c>
      <c r="K92" s="14">
        <v>843682</v>
      </c>
      <c r="L92" s="14">
        <v>867305</v>
      </c>
      <c r="M92" s="15">
        <v>891590</v>
      </c>
    </row>
    <row r="93" spans="2:13" x14ac:dyDescent="0.25">
      <c r="B93" s="18">
        <v>474</v>
      </c>
      <c r="C93" s="14">
        <v>695388</v>
      </c>
      <c r="D93" s="14">
        <v>714858</v>
      </c>
      <c r="E93" s="14">
        <v>734875</v>
      </c>
      <c r="F93" s="14">
        <v>755452</v>
      </c>
      <c r="G93" s="14">
        <v>776604</v>
      </c>
      <c r="H93" s="14">
        <v>798348</v>
      </c>
      <c r="I93" s="14">
        <v>820703</v>
      </c>
      <c r="J93" s="14">
        <v>843682</v>
      </c>
      <c r="K93" s="14">
        <v>867305</v>
      </c>
      <c r="L93" s="14">
        <v>891590</v>
      </c>
      <c r="M93" s="15">
        <v>916555</v>
      </c>
    </row>
    <row r="94" spans="2:13" x14ac:dyDescent="0.25">
      <c r="B94" s="18">
        <v>475</v>
      </c>
      <c r="C94" s="14">
        <v>714858</v>
      </c>
      <c r="D94" s="14">
        <v>734875</v>
      </c>
      <c r="E94" s="14">
        <v>755452</v>
      </c>
      <c r="F94" s="14">
        <v>776604</v>
      </c>
      <c r="G94" s="14">
        <v>798348</v>
      </c>
      <c r="H94" s="14">
        <v>820703</v>
      </c>
      <c r="I94" s="14">
        <v>843682</v>
      </c>
      <c r="J94" s="14">
        <v>867305</v>
      </c>
      <c r="K94" s="14">
        <v>891590</v>
      </c>
      <c r="L94" s="14">
        <v>916555</v>
      </c>
      <c r="M94" s="15">
        <v>942218</v>
      </c>
    </row>
    <row r="95" spans="2:13" x14ac:dyDescent="0.25">
      <c r="B95" s="18">
        <v>476</v>
      </c>
      <c r="C95" s="14">
        <v>734875</v>
      </c>
      <c r="D95" s="14">
        <v>755452</v>
      </c>
      <c r="E95" s="14">
        <v>776604</v>
      </c>
      <c r="F95" s="14">
        <v>798348</v>
      </c>
      <c r="G95" s="14">
        <v>820703</v>
      </c>
      <c r="H95" s="14">
        <v>843682</v>
      </c>
      <c r="I95" s="14">
        <v>867305</v>
      </c>
      <c r="J95" s="14">
        <v>891590</v>
      </c>
      <c r="K95" s="14">
        <v>916555</v>
      </c>
      <c r="L95" s="14">
        <v>942218</v>
      </c>
      <c r="M95" s="15">
        <v>968599</v>
      </c>
    </row>
    <row r="96" spans="2:13" x14ac:dyDescent="0.25">
      <c r="B96" s="18">
        <v>477</v>
      </c>
      <c r="C96" s="14">
        <v>755452</v>
      </c>
      <c r="D96" s="14">
        <v>776604</v>
      </c>
      <c r="E96" s="14">
        <v>798348</v>
      </c>
      <c r="F96" s="14">
        <v>820703</v>
      </c>
      <c r="G96" s="14">
        <v>843682</v>
      </c>
      <c r="H96" s="14">
        <v>867305</v>
      </c>
      <c r="I96" s="14">
        <v>891590</v>
      </c>
      <c r="J96" s="14">
        <v>916555</v>
      </c>
      <c r="K96" s="14">
        <v>942218</v>
      </c>
      <c r="L96" s="14">
        <v>968599</v>
      </c>
      <c r="M96" s="15">
        <v>995721</v>
      </c>
    </row>
    <row r="97" spans="2:13" x14ac:dyDescent="0.25">
      <c r="B97" s="18">
        <v>478</v>
      </c>
      <c r="C97" s="14">
        <v>776604</v>
      </c>
      <c r="D97" s="14">
        <v>798348</v>
      </c>
      <c r="E97" s="14">
        <v>820703</v>
      </c>
      <c r="F97" s="14">
        <v>843682</v>
      </c>
      <c r="G97" s="14">
        <v>867305</v>
      </c>
      <c r="H97" s="14">
        <v>891590</v>
      </c>
      <c r="I97" s="14">
        <v>916555</v>
      </c>
      <c r="J97" s="14">
        <v>942218</v>
      </c>
      <c r="K97" s="14">
        <v>968599</v>
      </c>
      <c r="L97" s="14">
        <v>995721</v>
      </c>
      <c r="M97" s="15">
        <v>1023601</v>
      </c>
    </row>
    <row r="98" spans="2:13" x14ac:dyDescent="0.25">
      <c r="B98" s="23">
        <v>479</v>
      </c>
      <c r="C98" s="24">
        <v>798348</v>
      </c>
      <c r="D98" s="24">
        <v>820703</v>
      </c>
      <c r="E98" s="24">
        <v>843682</v>
      </c>
      <c r="F98" s="24">
        <v>867305</v>
      </c>
      <c r="G98" s="24">
        <v>891590</v>
      </c>
      <c r="H98" s="24">
        <v>916555</v>
      </c>
      <c r="I98" s="24">
        <v>942218</v>
      </c>
      <c r="J98" s="24">
        <v>968599</v>
      </c>
      <c r="K98" s="24">
        <v>995721</v>
      </c>
      <c r="L98" s="24">
        <v>1023601</v>
      </c>
      <c r="M98" s="25">
        <v>1052262</v>
      </c>
    </row>
    <row r="99" spans="2:13" x14ac:dyDescent="0.25">
      <c r="B99" s="7">
        <v>480</v>
      </c>
      <c r="C99" s="14">
        <v>820703</v>
      </c>
      <c r="D99" s="14">
        <v>843682</v>
      </c>
      <c r="E99" s="14">
        <v>867305</v>
      </c>
      <c r="F99" s="14">
        <v>891590</v>
      </c>
      <c r="G99" s="14">
        <v>916555</v>
      </c>
      <c r="H99" s="14">
        <v>942218</v>
      </c>
      <c r="I99" s="14">
        <v>968599</v>
      </c>
      <c r="J99" s="14">
        <v>995721</v>
      </c>
      <c r="K99" s="14">
        <v>1023601</v>
      </c>
      <c r="L99" s="14">
        <v>1052262</v>
      </c>
      <c r="M99" s="15">
        <v>1081725</v>
      </c>
    </row>
    <row r="100" spans="2:13" x14ac:dyDescent="0.25">
      <c r="B100" s="7">
        <v>481</v>
      </c>
      <c r="C100" s="14">
        <v>843683</v>
      </c>
      <c r="D100" s="14">
        <v>867305</v>
      </c>
      <c r="E100" s="14">
        <v>891590</v>
      </c>
      <c r="F100" s="14">
        <v>916555</v>
      </c>
      <c r="G100" s="14">
        <v>942219</v>
      </c>
      <c r="H100" s="14">
        <v>968600</v>
      </c>
      <c r="I100" s="14">
        <v>995720</v>
      </c>
      <c r="J100" s="14">
        <v>1023601</v>
      </c>
      <c r="K100" s="14">
        <v>1052262</v>
      </c>
      <c r="L100" s="14">
        <v>1081725</v>
      </c>
      <c r="M100" s="15">
        <v>1112013</v>
      </c>
    </row>
    <row r="101" spans="2:13" x14ac:dyDescent="0.25">
      <c r="B101" s="7">
        <v>482</v>
      </c>
      <c r="C101" s="14">
        <v>867306</v>
      </c>
      <c r="D101" s="14">
        <v>891590</v>
      </c>
      <c r="E101" s="14">
        <v>916555</v>
      </c>
      <c r="F101" s="14">
        <v>942219</v>
      </c>
      <c r="G101" s="14">
        <v>968601</v>
      </c>
      <c r="H101" s="14">
        <v>995721</v>
      </c>
      <c r="I101" s="14">
        <v>1023600</v>
      </c>
      <c r="J101" s="14">
        <v>1052262</v>
      </c>
      <c r="K101" s="14">
        <v>1081725</v>
      </c>
      <c r="L101" s="14">
        <v>1112013</v>
      </c>
      <c r="M101" s="15">
        <v>1143149</v>
      </c>
    </row>
    <row r="102" spans="2:13" x14ac:dyDescent="0.25">
      <c r="B102" s="7">
        <v>483</v>
      </c>
      <c r="C102" s="14">
        <v>891591</v>
      </c>
      <c r="D102" s="14">
        <v>916555</v>
      </c>
      <c r="E102" s="14">
        <v>942219</v>
      </c>
      <c r="F102" s="14">
        <v>968601</v>
      </c>
      <c r="G102" s="14">
        <v>995722</v>
      </c>
      <c r="H102" s="14">
        <v>1023601</v>
      </c>
      <c r="I102" s="14">
        <v>1052261</v>
      </c>
      <c r="J102" s="14">
        <v>1081725</v>
      </c>
      <c r="K102" s="14">
        <v>1112013</v>
      </c>
      <c r="L102" s="14">
        <v>1143149</v>
      </c>
      <c r="M102" s="15">
        <v>1175157</v>
      </c>
    </row>
    <row r="103" spans="2:13" x14ac:dyDescent="0.25">
      <c r="B103" s="7">
        <v>484</v>
      </c>
      <c r="C103" s="14">
        <v>916556</v>
      </c>
      <c r="D103" s="14">
        <v>942219</v>
      </c>
      <c r="E103" s="14">
        <v>968601</v>
      </c>
      <c r="F103" s="14">
        <v>995722</v>
      </c>
      <c r="G103" s="14">
        <v>1023602</v>
      </c>
      <c r="H103" s="14">
        <v>1052262</v>
      </c>
      <c r="I103" s="14">
        <v>1081724</v>
      </c>
      <c r="J103" s="14">
        <v>1112013</v>
      </c>
      <c r="K103" s="14">
        <v>1143149</v>
      </c>
      <c r="L103" s="14">
        <v>1175157</v>
      </c>
      <c r="M103" s="15">
        <v>1208061</v>
      </c>
    </row>
    <row r="104" spans="2:13" ht="14.4" thickBot="1" x14ac:dyDescent="0.3">
      <c r="B104" s="8">
        <v>485</v>
      </c>
      <c r="C104" s="16">
        <v>942220</v>
      </c>
      <c r="D104" s="16">
        <v>968601</v>
      </c>
      <c r="E104" s="16">
        <v>995722</v>
      </c>
      <c r="F104" s="16">
        <v>1023602</v>
      </c>
      <c r="G104" s="16">
        <v>1052263</v>
      </c>
      <c r="H104" s="16">
        <v>1081725</v>
      </c>
      <c r="I104" s="16">
        <v>1112012</v>
      </c>
      <c r="J104" s="16">
        <v>1143149</v>
      </c>
      <c r="K104" s="16">
        <v>1175157</v>
      </c>
      <c r="L104" s="16">
        <v>1208061</v>
      </c>
      <c r="M104" s="17">
        <v>1241887</v>
      </c>
    </row>
    <row r="105" spans="2:13" x14ac:dyDescent="0.25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2:13" ht="14.4" thickBot="1" x14ac:dyDescent="0.3"/>
    <row r="107" spans="2:13" ht="18.75" customHeight="1" x14ac:dyDescent="0.25">
      <c r="B107" s="50" t="s">
        <v>40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2"/>
    </row>
    <row r="108" spans="2:13" ht="15.75" customHeight="1" x14ac:dyDescent="0.25">
      <c r="B108" s="47" t="s">
        <v>32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9"/>
    </row>
    <row r="109" spans="2:13" ht="39.6" x14ac:dyDescent="0.25">
      <c r="B109" s="5" t="s">
        <v>3</v>
      </c>
      <c r="C109" s="9" t="s">
        <v>4</v>
      </c>
      <c r="D109" s="9" t="s">
        <v>5</v>
      </c>
      <c r="E109" s="9" t="s">
        <v>6</v>
      </c>
      <c r="F109" s="9" t="s">
        <v>7</v>
      </c>
      <c r="G109" s="9" t="s">
        <v>8</v>
      </c>
      <c r="H109" s="9" t="s">
        <v>9</v>
      </c>
      <c r="I109" s="9" t="s">
        <v>10</v>
      </c>
      <c r="J109" s="9" t="s">
        <v>11</v>
      </c>
      <c r="K109" s="9" t="s">
        <v>12</v>
      </c>
      <c r="L109" s="9" t="s">
        <v>13</v>
      </c>
      <c r="M109" s="10" t="s">
        <v>14</v>
      </c>
    </row>
    <row r="110" spans="2:13" ht="26.4" x14ac:dyDescent="0.25">
      <c r="B110" s="5" t="s">
        <v>22</v>
      </c>
      <c r="C110" s="2" t="s">
        <v>15</v>
      </c>
      <c r="D110" s="3" t="s">
        <v>19</v>
      </c>
      <c r="E110" s="3" t="s">
        <v>17</v>
      </c>
      <c r="F110" s="3" t="s">
        <v>18</v>
      </c>
      <c r="G110" s="4" t="s">
        <v>23</v>
      </c>
      <c r="H110" s="4" t="s">
        <v>24</v>
      </c>
      <c r="I110" s="4" t="s">
        <v>25</v>
      </c>
      <c r="J110" s="4" t="s">
        <v>26</v>
      </c>
      <c r="K110" s="4" t="s">
        <v>27</v>
      </c>
      <c r="L110" s="4" t="s">
        <v>28</v>
      </c>
      <c r="M110" s="6" t="s">
        <v>16</v>
      </c>
    </row>
    <row r="111" spans="2:13" x14ac:dyDescent="0.25">
      <c r="B111" s="11" t="s">
        <v>21</v>
      </c>
      <c r="C111" s="12">
        <v>1</v>
      </c>
      <c r="D111" s="12">
        <v>2</v>
      </c>
      <c r="E111" s="12">
        <v>3</v>
      </c>
      <c r="F111" s="12">
        <v>4</v>
      </c>
      <c r="G111" s="12">
        <v>5</v>
      </c>
      <c r="H111" s="12">
        <v>6</v>
      </c>
      <c r="I111" s="12">
        <v>7</v>
      </c>
      <c r="J111" s="12">
        <v>8</v>
      </c>
      <c r="K111" s="12">
        <v>9</v>
      </c>
      <c r="L111" s="12">
        <v>10</v>
      </c>
      <c r="M111" s="13">
        <v>11</v>
      </c>
    </row>
    <row r="112" spans="2:13" x14ac:dyDescent="0.25">
      <c r="B112" s="18">
        <v>458</v>
      </c>
      <c r="C112" s="14">
        <v>459548</v>
      </c>
      <c r="D112" s="14">
        <v>472415</v>
      </c>
      <c r="E112" s="14">
        <v>485642</v>
      </c>
      <c r="F112" s="14">
        <v>499241</v>
      </c>
      <c r="G112" s="14">
        <v>513220</v>
      </c>
      <c r="H112" s="14">
        <v>527590</v>
      </c>
      <c r="I112" s="14">
        <v>542363</v>
      </c>
      <c r="J112" s="14">
        <v>557549</v>
      </c>
      <c r="K112" s="14">
        <v>573159</v>
      </c>
      <c r="L112" s="14">
        <v>589206</v>
      </c>
      <c r="M112" s="15">
        <v>605705</v>
      </c>
    </row>
    <row r="113" spans="2:13" x14ac:dyDescent="0.25">
      <c r="B113" s="18">
        <v>459</v>
      </c>
      <c r="C113" s="14">
        <v>472415</v>
      </c>
      <c r="D113" s="14">
        <v>485642</v>
      </c>
      <c r="E113" s="14">
        <v>499241</v>
      </c>
      <c r="F113" s="14">
        <v>513220</v>
      </c>
      <c r="G113" s="14">
        <v>527590</v>
      </c>
      <c r="H113" s="14">
        <v>542363</v>
      </c>
      <c r="I113" s="14">
        <v>557549</v>
      </c>
      <c r="J113" s="14">
        <v>573159</v>
      </c>
      <c r="K113" s="14">
        <v>589206</v>
      </c>
      <c r="L113" s="14">
        <v>605705</v>
      </c>
      <c r="M113" s="15">
        <v>622666</v>
      </c>
    </row>
    <row r="114" spans="2:13" x14ac:dyDescent="0.25">
      <c r="B114" s="18">
        <v>460</v>
      </c>
      <c r="C114" s="14">
        <v>485642</v>
      </c>
      <c r="D114" s="14">
        <v>499241</v>
      </c>
      <c r="E114" s="14">
        <v>513220</v>
      </c>
      <c r="F114" s="14">
        <v>527590</v>
      </c>
      <c r="G114" s="14">
        <v>542363</v>
      </c>
      <c r="H114" s="14">
        <v>557549</v>
      </c>
      <c r="I114" s="14">
        <v>573159</v>
      </c>
      <c r="J114" s="14">
        <v>589206</v>
      </c>
      <c r="K114" s="14">
        <v>605705</v>
      </c>
      <c r="L114" s="14">
        <v>622666</v>
      </c>
      <c r="M114" s="15">
        <v>640100</v>
      </c>
    </row>
    <row r="115" spans="2:13" x14ac:dyDescent="0.25">
      <c r="B115" s="18">
        <v>461</v>
      </c>
      <c r="C115" s="14">
        <v>499241</v>
      </c>
      <c r="D115" s="14">
        <v>513220</v>
      </c>
      <c r="E115" s="14">
        <v>527590</v>
      </c>
      <c r="F115" s="14">
        <v>542363</v>
      </c>
      <c r="G115" s="14">
        <v>557549</v>
      </c>
      <c r="H115" s="14">
        <v>573159</v>
      </c>
      <c r="I115" s="14">
        <v>589206</v>
      </c>
      <c r="J115" s="14">
        <v>605705</v>
      </c>
      <c r="K115" s="14">
        <v>622666</v>
      </c>
      <c r="L115" s="14">
        <v>640100</v>
      </c>
      <c r="M115" s="15">
        <v>658023</v>
      </c>
    </row>
    <row r="116" spans="2:13" x14ac:dyDescent="0.25">
      <c r="B116" s="18">
        <v>462</v>
      </c>
      <c r="C116" s="14">
        <v>513220</v>
      </c>
      <c r="D116" s="14">
        <v>527590</v>
      </c>
      <c r="E116" s="14">
        <v>542363</v>
      </c>
      <c r="F116" s="14">
        <v>557549</v>
      </c>
      <c r="G116" s="14">
        <v>573159</v>
      </c>
      <c r="H116" s="14">
        <v>589206</v>
      </c>
      <c r="I116" s="14">
        <v>605705</v>
      </c>
      <c r="J116" s="14">
        <v>622666</v>
      </c>
      <c r="K116" s="14">
        <v>640100</v>
      </c>
      <c r="L116" s="14">
        <v>658023</v>
      </c>
      <c r="M116" s="15">
        <v>676448</v>
      </c>
    </row>
    <row r="117" spans="2:13" x14ac:dyDescent="0.25">
      <c r="B117" s="18">
        <v>463</v>
      </c>
      <c r="C117" s="14">
        <v>527590</v>
      </c>
      <c r="D117" s="14">
        <v>542363</v>
      </c>
      <c r="E117" s="14">
        <v>557549</v>
      </c>
      <c r="F117" s="14">
        <v>573159</v>
      </c>
      <c r="G117" s="14">
        <v>589206</v>
      </c>
      <c r="H117" s="14">
        <v>605705</v>
      </c>
      <c r="I117" s="14">
        <v>622666</v>
      </c>
      <c r="J117" s="14">
        <v>640100</v>
      </c>
      <c r="K117" s="14">
        <v>658023</v>
      </c>
      <c r="L117" s="14">
        <v>676448</v>
      </c>
      <c r="M117" s="15">
        <v>695388</v>
      </c>
    </row>
    <row r="118" spans="2:13" x14ac:dyDescent="0.25">
      <c r="B118" s="18">
        <v>464</v>
      </c>
      <c r="C118" s="14">
        <v>542363</v>
      </c>
      <c r="D118" s="14">
        <v>557549</v>
      </c>
      <c r="E118" s="14">
        <v>573159</v>
      </c>
      <c r="F118" s="14">
        <v>589206</v>
      </c>
      <c r="G118" s="14">
        <v>605705</v>
      </c>
      <c r="H118" s="14">
        <v>622666</v>
      </c>
      <c r="I118" s="14">
        <v>640100</v>
      </c>
      <c r="J118" s="14">
        <v>658023</v>
      </c>
      <c r="K118" s="14">
        <v>676448</v>
      </c>
      <c r="L118" s="14">
        <v>695388</v>
      </c>
      <c r="M118" s="15">
        <v>714859</v>
      </c>
    </row>
    <row r="119" spans="2:13" x14ac:dyDescent="0.25">
      <c r="B119" s="18">
        <v>465</v>
      </c>
      <c r="C119" s="14">
        <v>557549</v>
      </c>
      <c r="D119" s="14">
        <v>573159</v>
      </c>
      <c r="E119" s="14">
        <v>589206</v>
      </c>
      <c r="F119" s="14">
        <v>605705</v>
      </c>
      <c r="G119" s="14">
        <v>622666</v>
      </c>
      <c r="H119" s="14">
        <v>640100</v>
      </c>
      <c r="I119" s="14">
        <v>658023</v>
      </c>
      <c r="J119" s="14">
        <v>676448</v>
      </c>
      <c r="K119" s="14">
        <v>695388</v>
      </c>
      <c r="L119" s="14">
        <v>714859</v>
      </c>
      <c r="M119" s="15">
        <v>734874</v>
      </c>
    </row>
    <row r="120" spans="2:13" x14ac:dyDescent="0.25">
      <c r="B120" s="18">
        <v>466</v>
      </c>
      <c r="C120" s="14">
        <v>573159</v>
      </c>
      <c r="D120" s="14">
        <v>589206</v>
      </c>
      <c r="E120" s="14">
        <v>605705</v>
      </c>
      <c r="F120" s="14">
        <v>622666</v>
      </c>
      <c r="G120" s="14">
        <v>640100</v>
      </c>
      <c r="H120" s="14">
        <v>658023</v>
      </c>
      <c r="I120" s="14">
        <v>676448</v>
      </c>
      <c r="J120" s="14">
        <v>695388</v>
      </c>
      <c r="K120" s="14">
        <v>714859</v>
      </c>
      <c r="L120" s="14">
        <v>734874</v>
      </c>
      <c r="M120" s="15">
        <v>755452</v>
      </c>
    </row>
    <row r="121" spans="2:13" x14ac:dyDescent="0.25">
      <c r="B121" s="18">
        <v>467</v>
      </c>
      <c r="C121" s="14">
        <v>589206</v>
      </c>
      <c r="D121" s="14">
        <v>605705</v>
      </c>
      <c r="E121" s="14">
        <v>622666</v>
      </c>
      <c r="F121" s="14">
        <v>640100</v>
      </c>
      <c r="G121" s="14">
        <v>658023</v>
      </c>
      <c r="H121" s="14">
        <v>676448</v>
      </c>
      <c r="I121" s="14">
        <v>695388</v>
      </c>
      <c r="J121" s="14">
        <v>714859</v>
      </c>
      <c r="K121" s="14">
        <v>734874</v>
      </c>
      <c r="L121" s="14">
        <v>755452</v>
      </c>
      <c r="M121" s="15">
        <v>776605</v>
      </c>
    </row>
    <row r="122" spans="2:13" x14ac:dyDescent="0.25">
      <c r="B122" s="18">
        <v>468</v>
      </c>
      <c r="C122" s="14">
        <v>605705</v>
      </c>
      <c r="D122" s="14">
        <v>622666</v>
      </c>
      <c r="E122" s="14">
        <v>640100</v>
      </c>
      <c r="F122" s="14">
        <v>658023</v>
      </c>
      <c r="G122" s="14">
        <v>676448</v>
      </c>
      <c r="H122" s="14">
        <v>695388</v>
      </c>
      <c r="I122" s="14">
        <v>714859</v>
      </c>
      <c r="J122" s="14">
        <v>734874</v>
      </c>
      <c r="K122" s="14">
        <v>755452</v>
      </c>
      <c r="L122" s="14">
        <v>776605</v>
      </c>
      <c r="M122" s="15">
        <v>798349</v>
      </c>
    </row>
    <row r="123" spans="2:13" x14ac:dyDescent="0.25">
      <c r="B123" s="18">
        <v>469</v>
      </c>
      <c r="C123" s="14">
        <v>622666</v>
      </c>
      <c r="D123" s="14">
        <v>640100</v>
      </c>
      <c r="E123" s="14">
        <v>658023</v>
      </c>
      <c r="F123" s="14">
        <v>676448</v>
      </c>
      <c r="G123" s="14">
        <v>695388</v>
      </c>
      <c r="H123" s="14">
        <v>714859</v>
      </c>
      <c r="I123" s="14">
        <v>734874</v>
      </c>
      <c r="J123" s="14">
        <v>755452</v>
      </c>
      <c r="K123" s="14">
        <v>776605</v>
      </c>
      <c r="L123" s="14">
        <v>798349</v>
      </c>
      <c r="M123" s="15">
        <v>820702</v>
      </c>
    </row>
    <row r="124" spans="2:13" x14ac:dyDescent="0.25">
      <c r="B124" s="18">
        <v>470</v>
      </c>
      <c r="C124" s="14">
        <v>640100</v>
      </c>
      <c r="D124" s="14">
        <v>658023</v>
      </c>
      <c r="E124" s="14">
        <v>676448</v>
      </c>
      <c r="F124" s="14">
        <v>695388</v>
      </c>
      <c r="G124" s="14">
        <v>714859</v>
      </c>
      <c r="H124" s="14">
        <v>734874</v>
      </c>
      <c r="I124" s="14">
        <v>755452</v>
      </c>
      <c r="J124" s="14">
        <v>776605</v>
      </c>
      <c r="K124" s="14">
        <v>798349</v>
      </c>
      <c r="L124" s="14">
        <v>820702</v>
      </c>
      <c r="M124" s="15">
        <v>843683</v>
      </c>
    </row>
    <row r="125" spans="2:13" x14ac:dyDescent="0.25">
      <c r="B125" s="18">
        <v>471</v>
      </c>
      <c r="C125" s="14">
        <v>658023</v>
      </c>
      <c r="D125" s="14">
        <v>676448</v>
      </c>
      <c r="E125" s="14">
        <v>695388</v>
      </c>
      <c r="F125" s="14">
        <v>714859</v>
      </c>
      <c r="G125" s="14">
        <v>734874</v>
      </c>
      <c r="H125" s="14">
        <v>755452</v>
      </c>
      <c r="I125" s="14">
        <v>776605</v>
      </c>
      <c r="J125" s="14">
        <v>798349</v>
      </c>
      <c r="K125" s="14">
        <v>820702</v>
      </c>
      <c r="L125" s="14">
        <v>843683</v>
      </c>
      <c r="M125" s="15">
        <v>867305</v>
      </c>
    </row>
    <row r="126" spans="2:13" x14ac:dyDescent="0.25">
      <c r="B126" s="18">
        <v>472</v>
      </c>
      <c r="C126" s="14">
        <v>676448</v>
      </c>
      <c r="D126" s="14">
        <v>695388</v>
      </c>
      <c r="E126" s="14">
        <v>714859</v>
      </c>
      <c r="F126" s="14">
        <v>734874</v>
      </c>
      <c r="G126" s="14">
        <v>755452</v>
      </c>
      <c r="H126" s="14">
        <v>776605</v>
      </c>
      <c r="I126" s="14">
        <v>798349</v>
      </c>
      <c r="J126" s="14">
        <v>820702</v>
      </c>
      <c r="K126" s="14">
        <v>843683</v>
      </c>
      <c r="L126" s="14">
        <v>867305</v>
      </c>
      <c r="M126" s="15">
        <v>891590</v>
      </c>
    </row>
    <row r="127" spans="2:13" x14ac:dyDescent="0.25">
      <c r="B127" s="18">
        <v>473</v>
      </c>
      <c r="C127" s="14">
        <v>695388</v>
      </c>
      <c r="D127" s="14">
        <v>714859</v>
      </c>
      <c r="E127" s="14">
        <v>734874</v>
      </c>
      <c r="F127" s="14">
        <v>755452</v>
      </c>
      <c r="G127" s="14">
        <v>776605</v>
      </c>
      <c r="H127" s="14">
        <v>798349</v>
      </c>
      <c r="I127" s="14">
        <v>820702</v>
      </c>
      <c r="J127" s="14">
        <v>843683</v>
      </c>
      <c r="K127" s="14">
        <v>867305</v>
      </c>
      <c r="L127" s="14">
        <v>891590</v>
      </c>
      <c r="M127" s="15">
        <v>916555</v>
      </c>
    </row>
    <row r="128" spans="2:13" x14ac:dyDescent="0.25">
      <c r="B128" s="18">
        <v>474</v>
      </c>
      <c r="C128" s="14">
        <v>714859</v>
      </c>
      <c r="D128" s="14">
        <v>734874</v>
      </c>
      <c r="E128" s="14">
        <v>755452</v>
      </c>
      <c r="F128" s="14">
        <v>776605</v>
      </c>
      <c r="G128" s="14">
        <v>798349</v>
      </c>
      <c r="H128" s="14">
        <v>820702</v>
      </c>
      <c r="I128" s="14">
        <v>843683</v>
      </c>
      <c r="J128" s="14">
        <v>867305</v>
      </c>
      <c r="K128" s="14">
        <v>891590</v>
      </c>
      <c r="L128" s="14">
        <v>916555</v>
      </c>
      <c r="M128" s="15">
        <v>942219</v>
      </c>
    </row>
    <row r="129" spans="2:13" x14ac:dyDescent="0.25">
      <c r="B129" s="18">
        <v>475</v>
      </c>
      <c r="C129" s="14">
        <v>734874</v>
      </c>
      <c r="D129" s="14">
        <v>755452</v>
      </c>
      <c r="E129" s="14">
        <v>776605</v>
      </c>
      <c r="F129" s="14">
        <v>798349</v>
      </c>
      <c r="G129" s="14">
        <v>820702</v>
      </c>
      <c r="H129" s="14">
        <v>843683</v>
      </c>
      <c r="I129" s="14">
        <v>867305</v>
      </c>
      <c r="J129" s="14">
        <v>891590</v>
      </c>
      <c r="K129" s="14">
        <v>916555</v>
      </c>
      <c r="L129" s="14">
        <v>942219</v>
      </c>
      <c r="M129" s="15">
        <v>968600</v>
      </c>
    </row>
    <row r="130" spans="2:13" x14ac:dyDescent="0.25">
      <c r="B130" s="18">
        <v>476</v>
      </c>
      <c r="C130" s="14">
        <v>755452</v>
      </c>
      <c r="D130" s="14">
        <v>776605</v>
      </c>
      <c r="E130" s="14">
        <v>798349</v>
      </c>
      <c r="F130" s="14">
        <v>820702</v>
      </c>
      <c r="G130" s="14">
        <v>843683</v>
      </c>
      <c r="H130" s="14">
        <v>867305</v>
      </c>
      <c r="I130" s="14">
        <v>891590</v>
      </c>
      <c r="J130" s="14">
        <v>916555</v>
      </c>
      <c r="K130" s="14">
        <v>942219</v>
      </c>
      <c r="L130" s="14">
        <v>968600</v>
      </c>
      <c r="M130" s="15">
        <v>995720</v>
      </c>
    </row>
    <row r="131" spans="2:13" x14ac:dyDescent="0.25">
      <c r="B131" s="18">
        <v>477</v>
      </c>
      <c r="C131" s="14">
        <v>776605</v>
      </c>
      <c r="D131" s="14">
        <v>798349</v>
      </c>
      <c r="E131" s="14">
        <v>820702</v>
      </c>
      <c r="F131" s="14">
        <v>843683</v>
      </c>
      <c r="G131" s="14">
        <v>867305</v>
      </c>
      <c r="H131" s="14">
        <v>891590</v>
      </c>
      <c r="I131" s="14">
        <v>916555</v>
      </c>
      <c r="J131" s="14">
        <v>942219</v>
      </c>
      <c r="K131" s="14">
        <v>968600</v>
      </c>
      <c r="L131" s="14">
        <v>995720</v>
      </c>
      <c r="M131" s="15">
        <v>1023601</v>
      </c>
    </row>
    <row r="132" spans="2:13" x14ac:dyDescent="0.25">
      <c r="B132" s="18">
        <v>478</v>
      </c>
      <c r="C132" s="14">
        <v>798349</v>
      </c>
      <c r="D132" s="14">
        <v>820702</v>
      </c>
      <c r="E132" s="14">
        <v>843683</v>
      </c>
      <c r="F132" s="14">
        <v>867305</v>
      </c>
      <c r="G132" s="14">
        <v>891590</v>
      </c>
      <c r="H132" s="14">
        <v>916555</v>
      </c>
      <c r="I132" s="14">
        <v>942219</v>
      </c>
      <c r="J132" s="14">
        <v>968600</v>
      </c>
      <c r="K132" s="14">
        <v>995720</v>
      </c>
      <c r="L132" s="14">
        <v>1023601</v>
      </c>
      <c r="M132" s="15">
        <v>1052262</v>
      </c>
    </row>
    <row r="133" spans="2:13" x14ac:dyDescent="0.25">
      <c r="B133" s="23">
        <v>479</v>
      </c>
      <c r="C133" s="24">
        <v>820702</v>
      </c>
      <c r="D133" s="24">
        <v>843683</v>
      </c>
      <c r="E133" s="24">
        <v>867305</v>
      </c>
      <c r="F133" s="24">
        <v>891590</v>
      </c>
      <c r="G133" s="24">
        <v>916555</v>
      </c>
      <c r="H133" s="24">
        <v>942219</v>
      </c>
      <c r="I133" s="24">
        <v>968600</v>
      </c>
      <c r="J133" s="24">
        <v>995720</v>
      </c>
      <c r="K133" s="24">
        <v>1023601</v>
      </c>
      <c r="L133" s="24">
        <v>1052262</v>
      </c>
      <c r="M133" s="25">
        <v>1081725</v>
      </c>
    </row>
    <row r="134" spans="2:13" x14ac:dyDescent="0.25">
      <c r="B134" s="7">
        <v>480</v>
      </c>
      <c r="C134" s="14">
        <v>843683</v>
      </c>
      <c r="D134" s="14">
        <v>867305</v>
      </c>
      <c r="E134" s="14">
        <v>891590</v>
      </c>
      <c r="F134" s="14">
        <v>916555</v>
      </c>
      <c r="G134" s="14">
        <v>942219</v>
      </c>
      <c r="H134" s="14">
        <v>968600</v>
      </c>
      <c r="I134" s="14">
        <v>995720</v>
      </c>
      <c r="J134" s="14">
        <v>1023601</v>
      </c>
      <c r="K134" s="14">
        <v>1052262</v>
      </c>
      <c r="L134" s="14">
        <v>1081725</v>
      </c>
      <c r="M134" s="15">
        <v>1112013</v>
      </c>
    </row>
    <row r="135" spans="2:13" x14ac:dyDescent="0.25">
      <c r="B135" s="7">
        <v>481</v>
      </c>
      <c r="C135" s="14">
        <v>867306</v>
      </c>
      <c r="D135" s="14">
        <v>891590</v>
      </c>
      <c r="E135" s="14">
        <v>916555</v>
      </c>
      <c r="F135" s="14">
        <v>942219</v>
      </c>
      <c r="G135" s="14">
        <v>968601</v>
      </c>
      <c r="H135" s="14">
        <v>995721</v>
      </c>
      <c r="I135" s="14">
        <v>1023600</v>
      </c>
      <c r="J135" s="14">
        <v>1052262</v>
      </c>
      <c r="K135" s="14">
        <v>1081725</v>
      </c>
      <c r="L135" s="14">
        <v>1112013</v>
      </c>
      <c r="M135" s="15">
        <v>1143149</v>
      </c>
    </row>
    <row r="136" spans="2:13" x14ac:dyDescent="0.25">
      <c r="B136" s="7">
        <v>482</v>
      </c>
      <c r="C136" s="14">
        <v>891591</v>
      </c>
      <c r="D136" s="14">
        <v>916555</v>
      </c>
      <c r="E136" s="14">
        <v>942219</v>
      </c>
      <c r="F136" s="14">
        <v>968601</v>
      </c>
      <c r="G136" s="14">
        <v>995722</v>
      </c>
      <c r="H136" s="14">
        <v>1023601</v>
      </c>
      <c r="I136" s="14">
        <v>1052261</v>
      </c>
      <c r="J136" s="14">
        <v>1081725</v>
      </c>
      <c r="K136" s="14">
        <v>1112013</v>
      </c>
      <c r="L136" s="14">
        <v>1143149</v>
      </c>
      <c r="M136" s="15">
        <v>1175157</v>
      </c>
    </row>
    <row r="137" spans="2:13" x14ac:dyDescent="0.25">
      <c r="B137" s="7">
        <v>483</v>
      </c>
      <c r="C137" s="14">
        <v>916556</v>
      </c>
      <c r="D137" s="14">
        <v>942219</v>
      </c>
      <c r="E137" s="14">
        <v>968601</v>
      </c>
      <c r="F137" s="14">
        <v>995722</v>
      </c>
      <c r="G137" s="14">
        <v>1023602</v>
      </c>
      <c r="H137" s="14">
        <v>1052262</v>
      </c>
      <c r="I137" s="14">
        <v>1081724</v>
      </c>
      <c r="J137" s="14">
        <v>1112013</v>
      </c>
      <c r="K137" s="14">
        <v>1143149</v>
      </c>
      <c r="L137" s="14">
        <v>1175157</v>
      </c>
      <c r="M137" s="15">
        <v>1208061</v>
      </c>
    </row>
    <row r="138" spans="2:13" x14ac:dyDescent="0.25">
      <c r="B138" s="7">
        <v>484</v>
      </c>
      <c r="C138" s="14">
        <v>942220</v>
      </c>
      <c r="D138" s="14">
        <v>968601</v>
      </c>
      <c r="E138" s="14">
        <v>995722</v>
      </c>
      <c r="F138" s="14">
        <v>1023602</v>
      </c>
      <c r="G138" s="14">
        <v>1052263</v>
      </c>
      <c r="H138" s="14">
        <v>1081725</v>
      </c>
      <c r="I138" s="14">
        <v>1112012</v>
      </c>
      <c r="J138" s="14">
        <v>1143149</v>
      </c>
      <c r="K138" s="14">
        <v>1175157</v>
      </c>
      <c r="L138" s="14">
        <v>1208061</v>
      </c>
      <c r="M138" s="15">
        <v>1241887</v>
      </c>
    </row>
    <row r="139" spans="2:13" ht="14.4" thickBot="1" x14ac:dyDescent="0.3">
      <c r="B139" s="8">
        <v>485</v>
      </c>
      <c r="C139" s="16">
        <v>968602</v>
      </c>
      <c r="D139" s="16">
        <v>995722</v>
      </c>
      <c r="E139" s="16">
        <v>1023602</v>
      </c>
      <c r="F139" s="16">
        <v>1052263</v>
      </c>
      <c r="G139" s="16">
        <v>1081726</v>
      </c>
      <c r="H139" s="16">
        <v>1112013</v>
      </c>
      <c r="I139" s="16">
        <v>1143148</v>
      </c>
      <c r="J139" s="16">
        <v>1175157</v>
      </c>
      <c r="K139" s="16">
        <v>1208061</v>
      </c>
      <c r="L139" s="16">
        <v>1241887</v>
      </c>
      <c r="M139" s="17">
        <v>1276660</v>
      </c>
    </row>
  </sheetData>
  <mergeCells count="8">
    <mergeCell ref="B3:M3"/>
    <mergeCell ref="B73:M73"/>
    <mergeCell ref="B107:M107"/>
    <mergeCell ref="B108:M108"/>
    <mergeCell ref="B2:M2"/>
    <mergeCell ref="B37:M37"/>
    <mergeCell ref="B38:M38"/>
    <mergeCell ref="B72:M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R25"/>
  <sheetViews>
    <sheetView workbookViewId="0">
      <selection activeCell="D1" sqref="D1:H1"/>
    </sheetView>
  </sheetViews>
  <sheetFormatPr defaultColWidth="24.44140625" defaultRowHeight="13.8" x14ac:dyDescent="0.25"/>
  <cols>
    <col min="1" max="2" width="20.6640625" style="1" customWidth="1"/>
    <col min="3" max="3" width="5.6640625" style="1" customWidth="1"/>
    <col min="4" max="5" width="20.6640625" style="1" customWidth="1"/>
    <col min="6" max="6" width="5.6640625" style="1" customWidth="1"/>
    <col min="7" max="8" width="20.6640625" style="1" customWidth="1"/>
    <col min="9" max="9" width="5.6640625" style="1" customWidth="1"/>
    <col min="10" max="11" width="20.6640625" style="1" customWidth="1"/>
    <col min="12" max="18" width="24.44140625" style="1"/>
    <col min="19" max="16384" width="24.44140625" style="26"/>
  </cols>
  <sheetData>
    <row r="2" spans="1:11" ht="15.75" thickBot="1" x14ac:dyDescent="0.3"/>
    <row r="3" spans="1:11" ht="17.399999999999999" x14ac:dyDescent="0.3">
      <c r="A3" s="53" t="s">
        <v>41</v>
      </c>
      <c r="B3" s="54"/>
      <c r="D3" s="53" t="s">
        <v>42</v>
      </c>
      <c r="E3" s="54"/>
      <c r="G3" s="53" t="s">
        <v>43</v>
      </c>
      <c r="H3" s="54"/>
      <c r="J3" s="53" t="s">
        <v>44</v>
      </c>
      <c r="K3" s="54"/>
    </row>
    <row r="4" spans="1:11" x14ac:dyDescent="0.25">
      <c r="A4" s="55" t="s">
        <v>29</v>
      </c>
      <c r="B4" s="56"/>
      <c r="C4" s="39"/>
      <c r="D4" s="55" t="s">
        <v>30</v>
      </c>
      <c r="E4" s="56"/>
      <c r="F4" s="39"/>
      <c r="G4" s="55" t="s">
        <v>31</v>
      </c>
      <c r="H4" s="56"/>
      <c r="I4" s="39"/>
      <c r="J4" s="55" t="s">
        <v>32</v>
      </c>
      <c r="K4" s="56"/>
    </row>
    <row r="5" spans="1:11" ht="15" x14ac:dyDescent="0.25">
      <c r="A5" s="40" t="s">
        <v>20</v>
      </c>
      <c r="B5" s="41" t="s">
        <v>45</v>
      </c>
      <c r="C5" s="39"/>
      <c r="D5" s="40" t="s">
        <v>20</v>
      </c>
      <c r="E5" s="41" t="s">
        <v>45</v>
      </c>
      <c r="F5" s="39"/>
      <c r="G5" s="40" t="s">
        <v>20</v>
      </c>
      <c r="H5" s="41" t="s">
        <v>45</v>
      </c>
      <c r="I5" s="39"/>
      <c r="J5" s="40" t="s">
        <v>20</v>
      </c>
      <c r="K5" s="41" t="s">
        <v>45</v>
      </c>
    </row>
    <row r="6" spans="1:11" ht="15" x14ac:dyDescent="0.25">
      <c r="A6" s="42">
        <v>411</v>
      </c>
      <c r="B6" s="43">
        <v>460000</v>
      </c>
      <c r="C6" s="39"/>
      <c r="D6" s="42">
        <v>411</v>
      </c>
      <c r="E6" s="43">
        <v>485300</v>
      </c>
      <c r="F6" s="39"/>
      <c r="G6" s="42">
        <v>411</v>
      </c>
      <c r="H6" s="43">
        <v>498888</v>
      </c>
      <c r="I6" s="39"/>
      <c r="J6" s="42">
        <v>411</v>
      </c>
      <c r="K6" s="43">
        <v>512857</v>
      </c>
    </row>
    <row r="7" spans="1:11" ht="15" x14ac:dyDescent="0.25">
      <c r="A7" s="33">
        <v>412</v>
      </c>
      <c r="B7" s="44">
        <v>472880</v>
      </c>
      <c r="C7" s="39"/>
      <c r="D7" s="33">
        <v>412</v>
      </c>
      <c r="E7" s="43">
        <v>498888</v>
      </c>
      <c r="F7" s="39"/>
      <c r="G7" s="33">
        <v>412</v>
      </c>
      <c r="H7" s="43">
        <v>512857</v>
      </c>
      <c r="I7" s="39"/>
      <c r="J7" s="33">
        <v>412</v>
      </c>
      <c r="K7" s="43">
        <v>527217</v>
      </c>
    </row>
    <row r="8" spans="1:11" ht="15" x14ac:dyDescent="0.25">
      <c r="A8" s="33">
        <v>413</v>
      </c>
      <c r="B8" s="44">
        <v>486120.64</v>
      </c>
      <c r="C8" s="39"/>
      <c r="D8" s="33">
        <v>413</v>
      </c>
      <c r="E8" s="43">
        <v>512857</v>
      </c>
      <c r="F8" s="39"/>
      <c r="G8" s="33">
        <v>413</v>
      </c>
      <c r="H8" s="43">
        <v>527217</v>
      </c>
      <c r="I8" s="39"/>
      <c r="J8" s="33">
        <v>413</v>
      </c>
      <c r="K8" s="43">
        <v>541979</v>
      </c>
    </row>
    <row r="9" spans="1:11" ht="15" x14ac:dyDescent="0.25">
      <c r="A9" s="33">
        <v>414</v>
      </c>
      <c r="B9" s="44">
        <v>499732.01792000001</v>
      </c>
      <c r="C9" s="39"/>
      <c r="D9" s="33">
        <v>414</v>
      </c>
      <c r="E9" s="43">
        <v>527217</v>
      </c>
      <c r="F9" s="39"/>
      <c r="G9" s="33">
        <v>414</v>
      </c>
      <c r="H9" s="43">
        <v>541979</v>
      </c>
      <c r="I9" s="39"/>
      <c r="J9" s="33">
        <v>414</v>
      </c>
      <c r="K9" s="43">
        <v>557154</v>
      </c>
    </row>
    <row r="10" spans="1:11" ht="15" x14ac:dyDescent="0.25">
      <c r="A10" s="33">
        <v>415</v>
      </c>
      <c r="B10" s="44">
        <v>513724.51442176005</v>
      </c>
      <c r="C10" s="39"/>
      <c r="D10" s="33">
        <v>415</v>
      </c>
      <c r="E10" s="43">
        <v>541979</v>
      </c>
      <c r="F10" s="39"/>
      <c r="G10" s="33">
        <v>415</v>
      </c>
      <c r="H10" s="43">
        <v>557154</v>
      </c>
      <c r="I10" s="39"/>
      <c r="J10" s="33">
        <v>415</v>
      </c>
      <c r="K10" s="43">
        <v>572754</v>
      </c>
    </row>
    <row r="11" spans="1:11" ht="15" x14ac:dyDescent="0.25">
      <c r="A11" s="33">
        <v>416</v>
      </c>
      <c r="B11" s="44">
        <v>528108.80082556931</v>
      </c>
      <c r="C11" s="39"/>
      <c r="D11" s="33">
        <v>416</v>
      </c>
      <c r="E11" s="43">
        <v>557155</v>
      </c>
      <c r="F11" s="39"/>
      <c r="G11" s="33">
        <v>416</v>
      </c>
      <c r="H11" s="43">
        <v>572755</v>
      </c>
      <c r="I11" s="39"/>
      <c r="J11" s="33">
        <v>416</v>
      </c>
      <c r="K11" s="43">
        <v>588792</v>
      </c>
    </row>
    <row r="12" spans="1:11" ht="15" x14ac:dyDescent="0.25">
      <c r="A12" s="33">
        <v>417</v>
      </c>
      <c r="B12" s="44">
        <v>542895.84724868531</v>
      </c>
      <c r="C12" s="39"/>
      <c r="D12" s="33">
        <v>417</v>
      </c>
      <c r="E12" s="43">
        <v>572755</v>
      </c>
      <c r="F12" s="39"/>
      <c r="G12" s="33">
        <v>417</v>
      </c>
      <c r="H12" s="43">
        <v>588792</v>
      </c>
      <c r="I12" s="39"/>
      <c r="J12" s="33">
        <v>417</v>
      </c>
      <c r="K12" s="43">
        <v>605278</v>
      </c>
    </row>
    <row r="13" spans="1:11" ht="15" x14ac:dyDescent="0.25">
      <c r="A13" s="33">
        <v>418</v>
      </c>
      <c r="B13" s="44">
        <v>558096.93097164854</v>
      </c>
      <c r="C13" s="39"/>
      <c r="D13" s="33">
        <v>418</v>
      </c>
      <c r="E13" s="43">
        <v>588792</v>
      </c>
      <c r="F13" s="39"/>
      <c r="G13" s="33">
        <v>418</v>
      </c>
      <c r="H13" s="43">
        <v>605278</v>
      </c>
      <c r="I13" s="39"/>
      <c r="J13" s="33">
        <v>418</v>
      </c>
      <c r="K13" s="43">
        <v>622226</v>
      </c>
    </row>
    <row r="14" spans="1:11" ht="15" x14ac:dyDescent="0.25">
      <c r="A14" s="33">
        <v>419</v>
      </c>
      <c r="B14" s="44">
        <v>573723.64503885468</v>
      </c>
      <c r="C14" s="39"/>
      <c r="D14" s="33">
        <v>419</v>
      </c>
      <c r="E14" s="43">
        <v>605278</v>
      </c>
      <c r="F14" s="39"/>
      <c r="G14" s="33">
        <v>419</v>
      </c>
      <c r="H14" s="43">
        <v>622226</v>
      </c>
      <c r="I14" s="39"/>
      <c r="J14" s="33">
        <v>419</v>
      </c>
      <c r="K14" s="43">
        <v>639648</v>
      </c>
    </row>
    <row r="15" spans="1:11" ht="15" x14ac:dyDescent="0.25">
      <c r="A15" s="33">
        <v>420</v>
      </c>
      <c r="B15" s="44">
        <v>589787.90709994268</v>
      </c>
      <c r="C15" s="39"/>
      <c r="D15" s="33">
        <v>420</v>
      </c>
      <c r="E15" s="43">
        <v>622226</v>
      </c>
      <c r="F15" s="39"/>
      <c r="G15" s="33">
        <v>420</v>
      </c>
      <c r="H15" s="43">
        <v>639648</v>
      </c>
      <c r="I15" s="39"/>
      <c r="J15" s="33">
        <v>420</v>
      </c>
      <c r="K15" s="43">
        <v>657558</v>
      </c>
    </row>
    <row r="16" spans="1:11" ht="15" x14ac:dyDescent="0.25">
      <c r="A16" s="33">
        <v>421</v>
      </c>
      <c r="B16" s="44">
        <v>606301.96849874104</v>
      </c>
      <c r="C16" s="39"/>
      <c r="D16" s="33">
        <v>421</v>
      </c>
      <c r="E16" s="43">
        <v>639649</v>
      </c>
      <c r="F16" s="39"/>
      <c r="G16" s="33">
        <v>421</v>
      </c>
      <c r="H16" s="43">
        <v>657559</v>
      </c>
      <c r="I16" s="39"/>
      <c r="J16" s="33">
        <v>421</v>
      </c>
      <c r="K16" s="43">
        <v>675971</v>
      </c>
    </row>
    <row r="17" spans="1:11" ht="15" x14ac:dyDescent="0.25">
      <c r="A17" s="33">
        <v>422</v>
      </c>
      <c r="B17" s="44">
        <v>623278.42361670581</v>
      </c>
      <c r="C17" s="39"/>
      <c r="D17" s="33">
        <v>422</v>
      </c>
      <c r="E17" s="43">
        <v>657559</v>
      </c>
      <c r="F17" s="39"/>
      <c r="G17" s="33">
        <v>422</v>
      </c>
      <c r="H17" s="43">
        <v>675971</v>
      </c>
      <c r="I17" s="39"/>
      <c r="J17" s="33">
        <v>422</v>
      </c>
      <c r="K17" s="43">
        <v>694898</v>
      </c>
    </row>
    <row r="18" spans="1:11" ht="15" x14ac:dyDescent="0.25">
      <c r="A18" s="33">
        <v>423</v>
      </c>
      <c r="B18" s="44">
        <v>640730.21947797365</v>
      </c>
      <c r="C18" s="39"/>
      <c r="D18" s="33">
        <v>423</v>
      </c>
      <c r="E18" s="43">
        <v>675970</v>
      </c>
      <c r="F18" s="39"/>
      <c r="G18" s="33">
        <v>423</v>
      </c>
      <c r="H18" s="43">
        <v>694897</v>
      </c>
      <c r="I18" s="39"/>
      <c r="J18" s="33">
        <v>423</v>
      </c>
      <c r="K18" s="43">
        <v>714354</v>
      </c>
    </row>
    <row r="19" spans="1:11" ht="15" x14ac:dyDescent="0.25">
      <c r="A19" s="33">
        <v>424</v>
      </c>
      <c r="B19" s="44">
        <v>658670.66562335694</v>
      </c>
      <c r="C19" s="39"/>
      <c r="D19" s="33">
        <v>424</v>
      </c>
      <c r="E19" s="43">
        <v>694898</v>
      </c>
      <c r="F19" s="39"/>
      <c r="G19" s="33">
        <v>424</v>
      </c>
      <c r="H19" s="43">
        <v>714355</v>
      </c>
      <c r="I19" s="39"/>
      <c r="J19" s="33">
        <v>424</v>
      </c>
      <c r="K19" s="43">
        <v>734357</v>
      </c>
    </row>
    <row r="20" spans="1:11" ht="15" x14ac:dyDescent="0.25">
      <c r="A20" s="33">
        <v>425</v>
      </c>
      <c r="B20" s="44">
        <v>677113.44426081097</v>
      </c>
      <c r="C20" s="39"/>
      <c r="D20" s="33">
        <v>425</v>
      </c>
      <c r="E20" s="43">
        <v>714355</v>
      </c>
      <c r="F20" s="39"/>
      <c r="G20" s="33">
        <v>425</v>
      </c>
      <c r="H20" s="43">
        <v>734357</v>
      </c>
      <c r="I20" s="39"/>
      <c r="J20" s="33">
        <v>425</v>
      </c>
      <c r="K20" s="43">
        <v>754919</v>
      </c>
    </row>
    <row r="21" spans="1:11" ht="15" x14ac:dyDescent="0.25">
      <c r="A21" s="33">
        <v>426</v>
      </c>
      <c r="B21" s="44">
        <v>696072.62070011371</v>
      </c>
      <c r="C21" s="39"/>
      <c r="D21" s="33">
        <v>426</v>
      </c>
      <c r="E21" s="43">
        <v>734357</v>
      </c>
      <c r="F21" s="39"/>
      <c r="G21" s="33">
        <v>426</v>
      </c>
      <c r="H21" s="43">
        <v>754919</v>
      </c>
      <c r="I21" s="39"/>
      <c r="J21" s="33">
        <v>426</v>
      </c>
      <c r="K21" s="43">
        <v>776057</v>
      </c>
    </row>
    <row r="22" spans="1:11" ht="15" x14ac:dyDescent="0.25">
      <c r="A22" s="33">
        <v>427</v>
      </c>
      <c r="B22" s="44">
        <v>715562.65407971689</v>
      </c>
      <c r="C22" s="39"/>
      <c r="D22" s="33">
        <v>427</v>
      </c>
      <c r="E22" s="43">
        <v>754919</v>
      </c>
      <c r="F22" s="39"/>
      <c r="G22" s="33">
        <v>427</v>
      </c>
      <c r="H22" s="43">
        <v>776057</v>
      </c>
      <c r="I22" s="39"/>
      <c r="J22" s="33">
        <v>427</v>
      </c>
      <c r="K22" s="43">
        <v>797787</v>
      </c>
    </row>
    <row r="23" spans="1:11" x14ac:dyDescent="0.25">
      <c r="A23" s="33">
        <v>428</v>
      </c>
      <c r="B23" s="44">
        <v>735598.40839394892</v>
      </c>
      <c r="C23" s="39"/>
      <c r="D23" s="33">
        <v>428</v>
      </c>
      <c r="E23" s="43">
        <v>776056</v>
      </c>
      <c r="F23" s="39"/>
      <c r="G23" s="33">
        <v>428</v>
      </c>
      <c r="H23" s="43">
        <v>797786</v>
      </c>
      <c r="I23" s="39"/>
      <c r="J23" s="33">
        <v>428</v>
      </c>
      <c r="K23" s="43">
        <v>820124</v>
      </c>
    </row>
    <row r="24" spans="1:11" x14ac:dyDescent="0.25">
      <c r="A24" s="33">
        <v>429</v>
      </c>
      <c r="B24" s="44">
        <v>756195.16382897948</v>
      </c>
      <c r="C24" s="39"/>
      <c r="D24" s="33">
        <v>429</v>
      </c>
      <c r="E24" s="43">
        <v>797786</v>
      </c>
      <c r="F24" s="39"/>
      <c r="G24" s="33">
        <v>429</v>
      </c>
      <c r="H24" s="43">
        <v>820124</v>
      </c>
      <c r="I24" s="39"/>
      <c r="J24" s="33">
        <v>429</v>
      </c>
      <c r="K24" s="43">
        <v>843087</v>
      </c>
    </row>
    <row r="25" spans="1:11" ht="14.4" thickBot="1" x14ac:dyDescent="0.3">
      <c r="A25" s="36">
        <v>430</v>
      </c>
      <c r="B25" s="45">
        <v>777368.62841619097</v>
      </c>
      <c r="C25" s="39"/>
      <c r="D25" s="36">
        <v>430</v>
      </c>
      <c r="E25" s="46">
        <v>820124</v>
      </c>
      <c r="F25" s="39"/>
      <c r="G25" s="36">
        <v>430</v>
      </c>
      <c r="H25" s="46">
        <v>843087</v>
      </c>
      <c r="I25" s="39"/>
      <c r="J25" s="36">
        <v>430</v>
      </c>
      <c r="K25" s="46">
        <v>866693</v>
      </c>
    </row>
  </sheetData>
  <mergeCells count="8">
    <mergeCell ref="A3:B3"/>
    <mergeCell ref="D3:E3"/>
    <mergeCell ref="G3:H3"/>
    <mergeCell ref="J3:K3"/>
    <mergeCell ref="A4:B4"/>
    <mergeCell ref="D4:E4"/>
    <mergeCell ref="G4:H4"/>
    <mergeCell ref="J4:K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80"/>
  <sheetViews>
    <sheetView tabSelected="1" workbookViewId="0">
      <selection activeCell="B3" sqref="B3:E3"/>
    </sheetView>
  </sheetViews>
  <sheetFormatPr defaultRowHeight="14.4" x14ac:dyDescent="0.3"/>
  <cols>
    <col min="2" max="5" width="20.6640625" style="1" customWidth="1"/>
  </cols>
  <sheetData>
    <row r="1" spans="1:5" ht="15.75" thickBot="1" x14ac:dyDescent="0.3"/>
    <row r="2" spans="1:5" ht="18.75" customHeight="1" x14ac:dyDescent="0.3">
      <c r="A2" s="19"/>
      <c r="B2" s="57" t="s">
        <v>33</v>
      </c>
      <c r="C2" s="58"/>
      <c r="D2" s="58"/>
      <c r="E2" s="59"/>
    </row>
    <row r="3" spans="1:5" ht="15.75" customHeight="1" x14ac:dyDescent="0.3">
      <c r="A3" s="20"/>
      <c r="B3" s="60" t="s">
        <v>29</v>
      </c>
      <c r="C3" s="61"/>
      <c r="D3" s="61"/>
      <c r="E3" s="62"/>
    </row>
    <row r="4" spans="1:5" ht="15" x14ac:dyDescent="0.25">
      <c r="A4" s="19"/>
      <c r="B4" s="27"/>
      <c r="C4" s="28">
        <v>1</v>
      </c>
      <c r="D4" s="28">
        <v>2</v>
      </c>
      <c r="E4" s="29">
        <v>3</v>
      </c>
    </row>
    <row r="5" spans="1:5" x14ac:dyDescent="0.3">
      <c r="A5" s="19"/>
      <c r="B5" s="30" t="s">
        <v>20</v>
      </c>
      <c r="C5" s="31" t="s">
        <v>0</v>
      </c>
      <c r="D5" s="31" t="s">
        <v>1</v>
      </c>
      <c r="E5" s="32" t="s">
        <v>2</v>
      </c>
    </row>
    <row r="6" spans="1:5" ht="15" x14ac:dyDescent="0.25">
      <c r="B6" s="33">
        <v>358</v>
      </c>
      <c r="C6" s="34">
        <v>445222</v>
      </c>
      <c r="D6" s="34">
        <v>459353</v>
      </c>
      <c r="E6" s="35">
        <v>473980</v>
      </c>
    </row>
    <row r="7" spans="1:5" ht="15" x14ac:dyDescent="0.25">
      <c r="B7" s="33">
        <f t="shared" ref="B7:B20" si="0">B6+1</f>
        <v>359</v>
      </c>
      <c r="C7" s="34">
        <v>457032</v>
      </c>
      <c r="D7" s="34">
        <v>471576</v>
      </c>
      <c r="E7" s="35">
        <v>486631</v>
      </c>
    </row>
    <row r="8" spans="1:5" ht="15" x14ac:dyDescent="0.25">
      <c r="B8" s="33">
        <f t="shared" si="0"/>
        <v>360</v>
      </c>
      <c r="C8" s="34">
        <v>469185</v>
      </c>
      <c r="D8" s="34">
        <v>484158</v>
      </c>
      <c r="E8" s="35">
        <v>499651</v>
      </c>
    </row>
    <row r="9" spans="1:5" ht="15" x14ac:dyDescent="0.25">
      <c r="B9" s="33">
        <f t="shared" si="0"/>
        <v>361</v>
      </c>
      <c r="C9" s="34">
        <v>481699</v>
      </c>
      <c r="D9" s="34">
        <v>497106</v>
      </c>
      <c r="E9" s="35">
        <v>513055</v>
      </c>
    </row>
    <row r="10" spans="1:5" ht="15" x14ac:dyDescent="0.25">
      <c r="B10" s="33">
        <f t="shared" si="0"/>
        <v>362</v>
      </c>
      <c r="C10" s="34">
        <v>494575</v>
      </c>
      <c r="D10" s="34">
        <v>510435</v>
      </c>
      <c r="E10" s="35">
        <v>526848</v>
      </c>
    </row>
    <row r="11" spans="1:5" ht="15" x14ac:dyDescent="0.25">
      <c r="B11" s="33">
        <f t="shared" si="0"/>
        <v>363</v>
      </c>
      <c r="C11" s="34">
        <v>507829</v>
      </c>
      <c r="D11" s="34">
        <v>524152</v>
      </c>
      <c r="E11" s="35">
        <v>541048</v>
      </c>
    </row>
    <row r="12" spans="1:5" ht="15" x14ac:dyDescent="0.25">
      <c r="B12" s="33">
        <f t="shared" si="0"/>
        <v>364</v>
      </c>
      <c r="C12" s="34">
        <v>521470</v>
      </c>
      <c r="D12" s="34">
        <v>538270</v>
      </c>
      <c r="E12" s="35">
        <v>555660</v>
      </c>
    </row>
    <row r="13" spans="1:5" ht="15" x14ac:dyDescent="0.25">
      <c r="B13" s="33">
        <f t="shared" si="0"/>
        <v>365</v>
      </c>
      <c r="C13" s="34">
        <v>535510</v>
      </c>
      <c r="D13" s="34">
        <v>552802</v>
      </c>
      <c r="E13" s="35">
        <v>570698</v>
      </c>
    </row>
    <row r="14" spans="1:5" ht="15" x14ac:dyDescent="0.25">
      <c r="B14" s="33">
        <f t="shared" si="0"/>
        <v>366</v>
      </c>
      <c r="C14" s="34">
        <v>549960</v>
      </c>
      <c r="D14" s="34">
        <v>567758</v>
      </c>
      <c r="E14" s="35">
        <v>586179</v>
      </c>
    </row>
    <row r="15" spans="1:5" ht="15" x14ac:dyDescent="0.25">
      <c r="B15" s="33">
        <f t="shared" si="0"/>
        <v>367</v>
      </c>
      <c r="C15" s="34">
        <v>564835</v>
      </c>
      <c r="D15" s="34">
        <v>583153</v>
      </c>
      <c r="E15" s="35">
        <v>602113</v>
      </c>
    </row>
    <row r="16" spans="1:5" ht="15" x14ac:dyDescent="0.25">
      <c r="B16" s="33">
        <f t="shared" si="0"/>
        <v>368</v>
      </c>
      <c r="C16" s="34">
        <v>581060</v>
      </c>
      <c r="D16" s="34">
        <v>599917</v>
      </c>
      <c r="E16" s="35">
        <v>619430</v>
      </c>
    </row>
    <row r="17" spans="2:5" ht="15" x14ac:dyDescent="0.25">
      <c r="B17" s="33">
        <f t="shared" si="0"/>
        <v>369</v>
      </c>
      <c r="C17" s="34">
        <v>597764</v>
      </c>
      <c r="D17" s="34">
        <v>617170</v>
      </c>
      <c r="E17" s="35">
        <v>637256</v>
      </c>
    </row>
    <row r="18" spans="2:5" ht="15" x14ac:dyDescent="0.25">
      <c r="B18" s="33">
        <f t="shared" si="0"/>
        <v>370</v>
      </c>
      <c r="C18" s="34">
        <v>614955</v>
      </c>
      <c r="D18" s="34">
        <v>634926</v>
      </c>
      <c r="E18" s="35">
        <v>655601</v>
      </c>
    </row>
    <row r="19" spans="2:5" ht="15" x14ac:dyDescent="0.25">
      <c r="B19" s="33">
        <f t="shared" si="0"/>
        <v>371</v>
      </c>
      <c r="C19" s="34">
        <v>632646</v>
      </c>
      <c r="D19" s="34">
        <v>653204</v>
      </c>
      <c r="E19" s="35">
        <v>674481</v>
      </c>
    </row>
    <row r="20" spans="2:5" ht="15.75" thickBot="1" x14ac:dyDescent="0.3">
      <c r="B20" s="36">
        <f t="shared" si="0"/>
        <v>372</v>
      </c>
      <c r="C20" s="37">
        <v>650857</v>
      </c>
      <c r="D20" s="37">
        <v>672018</v>
      </c>
      <c r="E20" s="38">
        <v>693915</v>
      </c>
    </row>
    <row r="21" spans="2:5" ht="15.75" thickBot="1" x14ac:dyDescent="0.3"/>
    <row r="22" spans="2:5" ht="18.75" customHeight="1" x14ac:dyDescent="0.3">
      <c r="B22" s="57" t="s">
        <v>34</v>
      </c>
      <c r="C22" s="58"/>
      <c r="D22" s="58"/>
      <c r="E22" s="59"/>
    </row>
    <row r="23" spans="2:5" ht="15.75" customHeight="1" x14ac:dyDescent="0.3">
      <c r="B23" s="60" t="s">
        <v>30</v>
      </c>
      <c r="C23" s="61"/>
      <c r="D23" s="61"/>
      <c r="E23" s="62"/>
    </row>
    <row r="24" spans="2:5" x14ac:dyDescent="0.3">
      <c r="B24" s="27"/>
      <c r="C24" s="28">
        <v>1</v>
      </c>
      <c r="D24" s="28">
        <v>2</v>
      </c>
      <c r="E24" s="29">
        <v>3</v>
      </c>
    </row>
    <row r="25" spans="2:5" x14ac:dyDescent="0.3">
      <c r="B25" s="30" t="s">
        <v>20</v>
      </c>
      <c r="C25" s="31" t="s">
        <v>0</v>
      </c>
      <c r="D25" s="31" t="s">
        <v>1</v>
      </c>
      <c r="E25" s="32" t="s">
        <v>2</v>
      </c>
    </row>
    <row r="26" spans="2:5" x14ac:dyDescent="0.3">
      <c r="B26" s="33">
        <v>358</v>
      </c>
      <c r="C26" s="34">
        <v>469709</v>
      </c>
      <c r="D26" s="34">
        <v>484617</v>
      </c>
      <c r="E26" s="35">
        <v>500049</v>
      </c>
    </row>
    <row r="27" spans="2:5" x14ac:dyDescent="0.3">
      <c r="B27" s="33">
        <f t="shared" ref="B27:B40" si="1">B26+1</f>
        <v>359</v>
      </c>
      <c r="C27" s="34">
        <v>482169</v>
      </c>
      <c r="D27" s="34">
        <v>497513</v>
      </c>
      <c r="E27" s="35">
        <v>513396</v>
      </c>
    </row>
    <row r="28" spans="2:5" x14ac:dyDescent="0.3">
      <c r="B28" s="33">
        <f t="shared" si="1"/>
        <v>360</v>
      </c>
      <c r="C28" s="34">
        <v>494990</v>
      </c>
      <c r="D28" s="34">
        <v>510787</v>
      </c>
      <c r="E28" s="35">
        <v>527132</v>
      </c>
    </row>
    <row r="29" spans="2:5" x14ac:dyDescent="0.3">
      <c r="B29" s="33">
        <f t="shared" si="1"/>
        <v>361</v>
      </c>
      <c r="C29" s="34">
        <v>508192</v>
      </c>
      <c r="D29" s="34">
        <v>524447</v>
      </c>
      <c r="E29" s="35">
        <v>541273</v>
      </c>
    </row>
    <row r="30" spans="2:5" x14ac:dyDescent="0.3">
      <c r="B30" s="33">
        <f t="shared" si="1"/>
        <v>362</v>
      </c>
      <c r="C30" s="34">
        <v>521777</v>
      </c>
      <c r="D30" s="34">
        <v>538509</v>
      </c>
      <c r="E30" s="35">
        <v>555825</v>
      </c>
    </row>
    <row r="31" spans="2:5" x14ac:dyDescent="0.3">
      <c r="B31" s="33">
        <f t="shared" si="1"/>
        <v>363</v>
      </c>
      <c r="C31" s="34">
        <v>535760</v>
      </c>
      <c r="D31" s="34">
        <v>552980</v>
      </c>
      <c r="E31" s="35">
        <v>570806</v>
      </c>
    </row>
    <row r="32" spans="2:5" x14ac:dyDescent="0.3">
      <c r="B32" s="33">
        <f t="shared" si="1"/>
        <v>364</v>
      </c>
      <c r="C32" s="34">
        <v>550151</v>
      </c>
      <c r="D32" s="34">
        <v>567875</v>
      </c>
      <c r="E32" s="35">
        <v>586221</v>
      </c>
    </row>
    <row r="33" spans="2:5" x14ac:dyDescent="0.3">
      <c r="B33" s="33">
        <f t="shared" si="1"/>
        <v>365</v>
      </c>
      <c r="C33" s="34">
        <v>564963</v>
      </c>
      <c r="D33" s="34">
        <v>583206</v>
      </c>
      <c r="E33" s="35">
        <v>602086</v>
      </c>
    </row>
    <row r="34" spans="2:5" x14ac:dyDescent="0.3">
      <c r="B34" s="33">
        <f t="shared" si="1"/>
        <v>366</v>
      </c>
      <c r="C34" s="34">
        <v>580208</v>
      </c>
      <c r="D34" s="34">
        <v>598985</v>
      </c>
      <c r="E34" s="35">
        <v>618419</v>
      </c>
    </row>
    <row r="35" spans="2:5" x14ac:dyDescent="0.3">
      <c r="B35" s="33">
        <f t="shared" si="1"/>
        <v>367</v>
      </c>
      <c r="C35" s="34">
        <v>595901</v>
      </c>
      <c r="D35" s="34">
        <v>615226</v>
      </c>
      <c r="E35" s="35">
        <v>635229</v>
      </c>
    </row>
    <row r="36" spans="2:5" x14ac:dyDescent="0.3">
      <c r="B36" s="33">
        <f t="shared" si="1"/>
        <v>368</v>
      </c>
      <c r="C36" s="34">
        <v>613018</v>
      </c>
      <c r="D36" s="34">
        <v>632912</v>
      </c>
      <c r="E36" s="35">
        <v>653499</v>
      </c>
    </row>
    <row r="37" spans="2:5" x14ac:dyDescent="0.3">
      <c r="B37" s="33">
        <f t="shared" si="1"/>
        <v>369</v>
      </c>
      <c r="C37" s="34">
        <v>630641</v>
      </c>
      <c r="D37" s="34">
        <v>651114</v>
      </c>
      <c r="E37" s="35">
        <v>672305</v>
      </c>
    </row>
    <row r="38" spans="2:5" x14ac:dyDescent="0.3">
      <c r="B38" s="33">
        <f t="shared" si="1"/>
        <v>370</v>
      </c>
      <c r="C38" s="34">
        <v>648778</v>
      </c>
      <c r="D38" s="34">
        <v>669847</v>
      </c>
      <c r="E38" s="35">
        <v>691659</v>
      </c>
    </row>
    <row r="39" spans="2:5" x14ac:dyDescent="0.3">
      <c r="B39" s="33">
        <f t="shared" si="1"/>
        <v>371</v>
      </c>
      <c r="C39" s="34">
        <v>667442</v>
      </c>
      <c r="D39" s="34">
        <v>689130</v>
      </c>
      <c r="E39" s="35">
        <v>711577</v>
      </c>
    </row>
    <row r="40" spans="2:5" ht="15" thickBot="1" x14ac:dyDescent="0.35">
      <c r="B40" s="36">
        <f t="shared" si="1"/>
        <v>372</v>
      </c>
      <c r="C40" s="37">
        <v>686654</v>
      </c>
      <c r="D40" s="37">
        <v>708979</v>
      </c>
      <c r="E40" s="38">
        <v>732080</v>
      </c>
    </row>
    <row r="41" spans="2:5" ht="15" thickBot="1" x14ac:dyDescent="0.35"/>
    <row r="42" spans="2:5" ht="18.75" customHeight="1" x14ac:dyDescent="0.3">
      <c r="B42" s="57" t="s">
        <v>35</v>
      </c>
      <c r="C42" s="58"/>
      <c r="D42" s="58"/>
      <c r="E42" s="59"/>
    </row>
    <row r="43" spans="2:5" ht="15.75" customHeight="1" x14ac:dyDescent="0.3">
      <c r="B43" s="60" t="s">
        <v>31</v>
      </c>
      <c r="C43" s="61"/>
      <c r="D43" s="61"/>
      <c r="E43" s="62"/>
    </row>
    <row r="44" spans="2:5" x14ac:dyDescent="0.3">
      <c r="B44" s="27"/>
      <c r="C44" s="28">
        <v>1</v>
      </c>
      <c r="D44" s="28">
        <v>2</v>
      </c>
      <c r="E44" s="29">
        <v>3</v>
      </c>
    </row>
    <row r="45" spans="2:5" x14ac:dyDescent="0.3">
      <c r="B45" s="30" t="s">
        <v>20</v>
      </c>
      <c r="C45" s="31" t="s">
        <v>0</v>
      </c>
      <c r="D45" s="31" t="s">
        <v>1</v>
      </c>
      <c r="E45" s="32" t="s">
        <v>2</v>
      </c>
    </row>
    <row r="46" spans="2:5" x14ac:dyDescent="0.3">
      <c r="B46" s="33">
        <v>358</v>
      </c>
      <c r="C46" s="34">
        <v>482861</v>
      </c>
      <c r="D46" s="34">
        <v>498186</v>
      </c>
      <c r="E46" s="35">
        <v>514050</v>
      </c>
    </row>
    <row r="47" spans="2:5" x14ac:dyDescent="0.3">
      <c r="B47" s="33">
        <f t="shared" ref="B47:B60" si="2">B46+1</f>
        <v>359</v>
      </c>
      <c r="C47" s="34">
        <v>495670</v>
      </c>
      <c r="D47" s="34">
        <v>511443</v>
      </c>
      <c r="E47" s="35">
        <v>527771</v>
      </c>
    </row>
    <row r="48" spans="2:5" x14ac:dyDescent="0.3">
      <c r="B48" s="33">
        <f t="shared" si="2"/>
        <v>360</v>
      </c>
      <c r="C48" s="34">
        <v>508850</v>
      </c>
      <c r="D48" s="34">
        <v>525089</v>
      </c>
      <c r="E48" s="35">
        <v>541892</v>
      </c>
    </row>
    <row r="49" spans="2:5" x14ac:dyDescent="0.3">
      <c r="B49" s="33">
        <f t="shared" si="2"/>
        <v>361</v>
      </c>
      <c r="C49" s="34">
        <v>522421</v>
      </c>
      <c r="D49" s="34">
        <v>539132</v>
      </c>
      <c r="E49" s="35">
        <v>556429</v>
      </c>
    </row>
    <row r="50" spans="2:5" x14ac:dyDescent="0.3">
      <c r="B50" s="33">
        <f t="shared" si="2"/>
        <v>362</v>
      </c>
      <c r="C50" s="34">
        <v>536387</v>
      </c>
      <c r="D50" s="34">
        <v>553587</v>
      </c>
      <c r="E50" s="35">
        <v>571388</v>
      </c>
    </row>
    <row r="51" spans="2:5" x14ac:dyDescent="0.3">
      <c r="B51" s="33">
        <f t="shared" si="2"/>
        <v>363</v>
      </c>
      <c r="C51" s="34">
        <v>550761</v>
      </c>
      <c r="D51" s="34">
        <v>568463</v>
      </c>
      <c r="E51" s="35">
        <v>586789</v>
      </c>
    </row>
    <row r="52" spans="2:5" x14ac:dyDescent="0.3">
      <c r="B52" s="33">
        <f t="shared" si="2"/>
        <v>364</v>
      </c>
      <c r="C52" s="34">
        <v>565555</v>
      </c>
      <c r="D52" s="34">
        <v>583776</v>
      </c>
      <c r="E52" s="35">
        <v>602635</v>
      </c>
    </row>
    <row r="53" spans="2:5" x14ac:dyDescent="0.3">
      <c r="B53" s="33">
        <f t="shared" si="2"/>
        <v>365</v>
      </c>
      <c r="C53" s="34">
        <v>580782</v>
      </c>
      <c r="D53" s="34">
        <v>599536</v>
      </c>
      <c r="E53" s="35">
        <v>618944</v>
      </c>
    </row>
    <row r="54" spans="2:5" x14ac:dyDescent="0.3">
      <c r="B54" s="33">
        <f t="shared" si="2"/>
        <v>366</v>
      </c>
      <c r="C54" s="34">
        <v>596454</v>
      </c>
      <c r="D54" s="34">
        <v>615757</v>
      </c>
      <c r="E54" s="35">
        <v>635735</v>
      </c>
    </row>
    <row r="55" spans="2:5" x14ac:dyDescent="0.3">
      <c r="B55" s="33">
        <f t="shared" si="2"/>
        <v>367</v>
      </c>
      <c r="C55" s="34">
        <v>612586</v>
      </c>
      <c r="D55" s="34">
        <v>632452</v>
      </c>
      <c r="E55" s="35">
        <v>653015</v>
      </c>
    </row>
    <row r="56" spans="2:5" x14ac:dyDescent="0.3">
      <c r="B56" s="33">
        <f t="shared" si="2"/>
        <v>368</v>
      </c>
      <c r="C56" s="34">
        <v>630183</v>
      </c>
      <c r="D56" s="34">
        <v>650634</v>
      </c>
      <c r="E56" s="35">
        <v>671797</v>
      </c>
    </row>
    <row r="57" spans="2:5" x14ac:dyDescent="0.3">
      <c r="B57" s="33">
        <f t="shared" si="2"/>
        <v>369</v>
      </c>
      <c r="C57" s="34">
        <v>648299</v>
      </c>
      <c r="D57" s="34">
        <v>669345</v>
      </c>
      <c r="E57" s="35">
        <v>691130</v>
      </c>
    </row>
    <row r="58" spans="2:5" x14ac:dyDescent="0.3">
      <c r="B58" s="33">
        <f t="shared" si="2"/>
        <v>370</v>
      </c>
      <c r="C58" s="34">
        <v>666944</v>
      </c>
      <c r="D58" s="34">
        <v>688603</v>
      </c>
      <c r="E58" s="35">
        <v>711025</v>
      </c>
    </row>
    <row r="59" spans="2:5" x14ac:dyDescent="0.3">
      <c r="B59" s="33">
        <f t="shared" si="2"/>
        <v>371</v>
      </c>
      <c r="C59" s="34">
        <v>686130</v>
      </c>
      <c r="D59" s="34">
        <v>708426</v>
      </c>
      <c r="E59" s="35">
        <v>731501</v>
      </c>
    </row>
    <row r="60" spans="2:5" ht="15" thickBot="1" x14ac:dyDescent="0.35">
      <c r="B60" s="36">
        <f t="shared" si="2"/>
        <v>372</v>
      </c>
      <c r="C60" s="37">
        <v>705880</v>
      </c>
      <c r="D60" s="37">
        <v>728830</v>
      </c>
      <c r="E60" s="38">
        <v>752578</v>
      </c>
    </row>
    <row r="61" spans="2:5" ht="15" thickBot="1" x14ac:dyDescent="0.35"/>
    <row r="62" spans="2:5" ht="18.75" customHeight="1" x14ac:dyDescent="0.3">
      <c r="B62" s="57" t="s">
        <v>36</v>
      </c>
      <c r="C62" s="58"/>
      <c r="D62" s="58"/>
      <c r="E62" s="59"/>
    </row>
    <row r="63" spans="2:5" ht="15.75" customHeight="1" x14ac:dyDescent="0.3">
      <c r="B63" s="60" t="s">
        <v>32</v>
      </c>
      <c r="C63" s="61"/>
      <c r="D63" s="61"/>
      <c r="E63" s="62"/>
    </row>
    <row r="64" spans="2:5" x14ac:dyDescent="0.3">
      <c r="B64" s="27"/>
      <c r="C64" s="28">
        <v>1</v>
      </c>
      <c r="D64" s="28">
        <v>2</v>
      </c>
      <c r="E64" s="29">
        <v>3</v>
      </c>
    </row>
    <row r="65" spans="2:5" x14ac:dyDescent="0.3">
      <c r="B65" s="30" t="s">
        <v>20</v>
      </c>
      <c r="C65" s="31" t="s">
        <v>0</v>
      </c>
      <c r="D65" s="31" t="s">
        <v>1</v>
      </c>
      <c r="E65" s="32" t="s">
        <v>2</v>
      </c>
    </row>
    <row r="66" spans="2:5" x14ac:dyDescent="0.3">
      <c r="B66" s="33">
        <v>358</v>
      </c>
      <c r="C66" s="34">
        <v>496381</v>
      </c>
      <c r="D66" s="34">
        <v>512135</v>
      </c>
      <c r="E66" s="35">
        <v>528443</v>
      </c>
    </row>
    <row r="67" spans="2:5" x14ac:dyDescent="0.3">
      <c r="B67" s="33">
        <f t="shared" ref="B67:B80" si="3">B66+1</f>
        <v>359</v>
      </c>
      <c r="C67" s="34">
        <v>509549</v>
      </c>
      <c r="D67" s="34">
        <v>525763</v>
      </c>
      <c r="E67" s="35">
        <v>542549</v>
      </c>
    </row>
    <row r="68" spans="2:5" x14ac:dyDescent="0.3">
      <c r="B68" s="33">
        <f t="shared" si="3"/>
        <v>360</v>
      </c>
      <c r="C68" s="34">
        <v>523098</v>
      </c>
      <c r="D68" s="34">
        <v>539791</v>
      </c>
      <c r="E68" s="35">
        <v>557065</v>
      </c>
    </row>
    <row r="69" spans="2:5" x14ac:dyDescent="0.3">
      <c r="B69" s="33">
        <f t="shared" si="3"/>
        <v>361</v>
      </c>
      <c r="C69" s="34">
        <v>537049</v>
      </c>
      <c r="D69" s="34">
        <v>554228</v>
      </c>
      <c r="E69" s="35">
        <v>572009</v>
      </c>
    </row>
    <row r="70" spans="2:5" x14ac:dyDescent="0.3">
      <c r="B70" s="33">
        <f t="shared" si="3"/>
        <v>362</v>
      </c>
      <c r="C70" s="34">
        <v>551406</v>
      </c>
      <c r="D70" s="34">
        <v>569087</v>
      </c>
      <c r="E70" s="35">
        <v>587387</v>
      </c>
    </row>
    <row r="71" spans="2:5" x14ac:dyDescent="0.3">
      <c r="B71" s="33">
        <f t="shared" si="3"/>
        <v>363</v>
      </c>
      <c r="C71" s="34">
        <v>566182</v>
      </c>
      <c r="D71" s="34">
        <v>584380</v>
      </c>
      <c r="E71" s="35">
        <v>603219</v>
      </c>
    </row>
    <row r="72" spans="2:5" x14ac:dyDescent="0.3">
      <c r="B72" s="33">
        <f t="shared" si="3"/>
        <v>364</v>
      </c>
      <c r="C72" s="34">
        <v>581391</v>
      </c>
      <c r="D72" s="34">
        <v>600122</v>
      </c>
      <c r="E72" s="35">
        <v>619509</v>
      </c>
    </row>
    <row r="73" spans="2:5" x14ac:dyDescent="0.3">
      <c r="B73" s="33">
        <f t="shared" si="3"/>
        <v>365</v>
      </c>
      <c r="C73" s="34">
        <v>597044</v>
      </c>
      <c r="D73" s="34">
        <v>616323</v>
      </c>
      <c r="E73" s="35">
        <v>636274</v>
      </c>
    </row>
    <row r="74" spans="2:5" x14ac:dyDescent="0.3">
      <c r="B74" s="33">
        <f t="shared" si="3"/>
        <v>366</v>
      </c>
      <c r="C74" s="34">
        <v>613155</v>
      </c>
      <c r="D74" s="34">
        <v>632998</v>
      </c>
      <c r="E74" s="35">
        <v>653536</v>
      </c>
    </row>
    <row r="75" spans="2:5" x14ac:dyDescent="0.3">
      <c r="B75" s="33">
        <f t="shared" si="3"/>
        <v>367</v>
      </c>
      <c r="C75" s="34">
        <v>629738</v>
      </c>
      <c r="D75" s="34">
        <v>650161</v>
      </c>
      <c r="E75" s="35">
        <v>671299</v>
      </c>
    </row>
    <row r="76" spans="2:5" x14ac:dyDescent="0.3">
      <c r="B76" s="33">
        <f t="shared" si="3"/>
        <v>368</v>
      </c>
      <c r="C76" s="34">
        <v>647828</v>
      </c>
      <c r="D76" s="34">
        <v>668852</v>
      </c>
      <c r="E76" s="35">
        <v>690607</v>
      </c>
    </row>
    <row r="77" spans="2:5" x14ac:dyDescent="0.3">
      <c r="B77" s="33">
        <f t="shared" si="3"/>
        <v>369</v>
      </c>
      <c r="C77" s="34">
        <v>666451</v>
      </c>
      <c r="D77" s="34">
        <v>688087</v>
      </c>
      <c r="E77" s="35">
        <v>710482</v>
      </c>
    </row>
    <row r="78" spans="2:5" x14ac:dyDescent="0.3">
      <c r="B78" s="33">
        <f t="shared" si="3"/>
        <v>370</v>
      </c>
      <c r="C78" s="34">
        <v>685618</v>
      </c>
      <c r="D78" s="34">
        <v>707884</v>
      </c>
      <c r="E78" s="35">
        <v>730934</v>
      </c>
    </row>
    <row r="79" spans="2:5" x14ac:dyDescent="0.3">
      <c r="B79" s="33">
        <f t="shared" si="3"/>
        <v>371</v>
      </c>
      <c r="C79" s="34">
        <v>705342</v>
      </c>
      <c r="D79" s="34">
        <v>728262</v>
      </c>
      <c r="E79" s="35">
        <v>751983</v>
      </c>
    </row>
    <row r="80" spans="2:5" ht="15" thickBot="1" x14ac:dyDescent="0.35">
      <c r="B80" s="36">
        <f t="shared" si="3"/>
        <v>372</v>
      </c>
      <c r="C80" s="37">
        <v>725645</v>
      </c>
      <c r="D80" s="37">
        <v>749237</v>
      </c>
      <c r="E80" s="38">
        <v>773650</v>
      </c>
    </row>
  </sheetData>
  <mergeCells count="8">
    <mergeCell ref="B43:E43"/>
    <mergeCell ref="B62:E62"/>
    <mergeCell ref="B63:E63"/>
    <mergeCell ref="B2:E2"/>
    <mergeCell ref="B3:E3"/>
    <mergeCell ref="B22:E22"/>
    <mergeCell ref="B23:E23"/>
    <mergeCell ref="B42:E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Skólastjórar og aðstoðarskólas</vt:lpstr>
      <vt:lpstr>Deildarstjórar</vt:lpstr>
      <vt:lpstr>Kennsluráðgjafar og sérkennsluf</vt:lpstr>
      <vt:lpstr>AD_nu</vt:lpstr>
    </vt:vector>
  </TitlesOfParts>
  <Company>Akraneskaupstaður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Rannveig Þórisdóttir</dc:creator>
  <cp:lastModifiedBy>user</cp:lastModifiedBy>
  <dcterms:created xsi:type="dcterms:W3CDTF">2013-07-04T16:46:16Z</dcterms:created>
  <dcterms:modified xsi:type="dcterms:W3CDTF">2016-04-28T08:53:41Z</dcterms:modified>
</cp:coreProperties>
</file>