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10065"/>
  </bookViews>
  <sheets>
    <sheet name="FRÆÐAG" sheetId="1" r:id="rId1"/>
  </sheets>
  <externalReferences>
    <externalReference r:id="rId2"/>
    <externalReference r:id="rId3"/>
  </externalReferences>
  <definedNames>
    <definedName name="_1_þrep">'[1]  CTM   '!$T$69</definedName>
    <definedName name="_2_þrep">'[1]  CTM   '!$U$69</definedName>
    <definedName name="_3_þrep">'[1]  CTM   '!$V$69</definedName>
    <definedName name="_4_þrep">'[1]  CTM   '!$W$69</definedName>
    <definedName name="así_prósenta_14">'[1]  CTM   '!$T$36</definedName>
    <definedName name="bil_lfl_">'[1]  CTM   '!$G$19</definedName>
    <definedName name="bil_þrep_">'[1]  CTM   '!$G$21</definedName>
    <definedName name="efri_mörk">'[1]  CTM   '!$KA$58</definedName>
    <definedName name="fj_þrepa_töflu">'[1]  CTM   '!$IG$20</definedName>
    <definedName name="gildis_tími">'[1]  CTM   '!$IR$58</definedName>
    <definedName name="hækkun_2014">'[1]  CTM   '!$G$5</definedName>
    <definedName name="lágm_2014">'[1]  CTM   '!$JP$56</definedName>
    <definedName name="Læsing_">'[1]  CTM   '!$IU$58</definedName>
    <definedName name="prósenta_föst">'[1]  CTM   '!$E$12</definedName>
    <definedName name="stýring_samnings">'[1]  CTM   '!$JD$51</definedName>
    <definedName name="taxtabil_">'[1]  CTM   '!$JW$54</definedName>
    <definedName name="upphaf_gildistíma">'[1]   Launakostn_  '!$CD$11</definedName>
    <definedName name="þrep_fasti_1_2">'[1]  CTM   '!$G$27</definedName>
    <definedName name="þrep_fasti_2_3">'[1]  CTM   '!$G$29</definedName>
    <definedName name="þrep_fasti_3_4">'[1]  CTM   '!$G$31</definedName>
    <definedName name="þrep_fasti_4_5">'[2]  CTM   '!$G$33</definedName>
    <definedName name="þrep_gömlu">'[1]  CTM   '!$IP$38:$IW$49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<sst xmlns="http://schemas.openxmlformats.org/spreadsheetml/2006/main" count="5" uniqueCount="5">
  <si>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Gildir frá 1. apríl 2014</t>
  </si>
  <si>
    <t>þrep</t>
  </si>
  <si>
    <t>Grunnur</t>
  </si>
  <si>
    <t>Lfl.</t>
  </si>
  <si>
    <t>FÉLAG ÍSLENSKRA NÁTTÚRUFRÆÐINGA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</si>
</sst>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0" fillId="0" borderId="0" xfId="0" applyNumberFormat="1"/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_Launatöflur_EFLING_STRV" xfId="2"/>
    <cellStyle name="Prósent" xfId="1" builtinId="5"/>
    <cellStyle name="Venjuleg" xfId="0" builtinId="0"/>
  </cellStyles>
  <dxfs count="4"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finnurthn4369/Documents/Kjarasamningar%202014/St&#233;ttarf&#233;l&#246;g_KOSTNA&#208;ARMAT_2014/P&#230;lingar/Sameiginleg%20launatafla%20-%20II/ML_BHM_sameiginleg_launatafla_2014_Fr&#230;&#240;agar&#240;u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finnurthn4369/Documents/Kjarasamningar%202014/St&#233;ttarf&#233;l&#246;g_KOSTNA&#208;ARMAT_2014/2.%20BHM/1.%20F&#233;lag%20&#237;slenskra%20n&#225;tt&#250;rufr&#230;&#240;inga/ML_F&#233;lag%20&#237;slenskra%20n&#225;tt&#250;rufr&#230;&#240;inga_2014%20-%20Breytt_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12">
          <cell r="E12">
            <v>0</v>
          </cell>
        </row>
        <row r="19">
          <cell r="G19">
            <v>0</v>
          </cell>
        </row>
        <row r="20">
          <cell r="IG20">
            <v>4</v>
          </cell>
        </row>
        <row r="21">
          <cell r="G21">
            <v>0</v>
          </cell>
        </row>
        <row r="27">
          <cell r="G27">
            <v>0</v>
          </cell>
        </row>
        <row r="29">
          <cell r="G29">
            <v>0</v>
          </cell>
        </row>
        <row r="31">
          <cell r="G31">
            <v>0</v>
          </cell>
        </row>
        <row r="36">
          <cell r="T36">
            <v>0</v>
          </cell>
        </row>
        <row r="38">
          <cell r="IP38">
            <v>1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 t="str">
            <v xml:space="preserve"> </v>
          </cell>
        </row>
        <row r="39">
          <cell r="IP39">
            <v>2</v>
          </cell>
          <cell r="IQ39">
            <v>20</v>
          </cell>
          <cell r="IR39">
            <v>20</v>
          </cell>
          <cell r="IS39">
            <v>25</v>
          </cell>
          <cell r="IT39">
            <v>30</v>
          </cell>
          <cell r="IU39">
            <v>35</v>
          </cell>
          <cell r="IV39" t="str">
            <v xml:space="preserve"> </v>
          </cell>
          <cell r="IW39" t="str">
            <v xml:space="preserve"> </v>
          </cell>
        </row>
        <row r="40">
          <cell r="IP40">
            <v>3</v>
          </cell>
          <cell r="IQ40">
            <v>25</v>
          </cell>
          <cell r="IR40">
            <v>25</v>
          </cell>
          <cell r="IS40">
            <v>30</v>
          </cell>
          <cell r="IT40">
            <v>33</v>
          </cell>
          <cell r="IU40" t="str">
            <v xml:space="preserve"> </v>
          </cell>
          <cell r="IV40" t="str">
            <v xml:space="preserve"> </v>
          </cell>
          <cell r="IW40" t="str">
            <v xml:space="preserve"> </v>
          </cell>
        </row>
        <row r="41">
          <cell r="IP41">
            <v>4</v>
          </cell>
          <cell r="IQ41">
            <v>30</v>
          </cell>
          <cell r="IR41">
            <v>30</v>
          </cell>
          <cell r="IS41">
            <v>35</v>
          </cell>
          <cell r="IT41">
            <v>40</v>
          </cell>
          <cell r="IU41">
            <v>45</v>
          </cell>
          <cell r="IV41" t="str">
            <v xml:space="preserve"> </v>
          </cell>
          <cell r="IW41" t="str">
            <v xml:space="preserve"> </v>
          </cell>
        </row>
        <row r="42">
          <cell r="IP42">
            <v>5</v>
          </cell>
          <cell r="IQ42">
            <v>30</v>
          </cell>
          <cell r="IR42">
            <v>30</v>
          </cell>
          <cell r="IS42">
            <v>35</v>
          </cell>
          <cell r="IT42">
            <v>40</v>
          </cell>
          <cell r="IU42">
            <v>45</v>
          </cell>
          <cell r="IV42" t="str">
            <v xml:space="preserve"> </v>
          </cell>
          <cell r="IW42" t="str">
            <v xml:space="preserve"> </v>
          </cell>
        </row>
        <row r="43">
          <cell r="IP43">
            <v>6</v>
          </cell>
          <cell r="IQ43">
            <v>35</v>
          </cell>
          <cell r="IR43">
            <v>35</v>
          </cell>
          <cell r="IS43">
            <v>40</v>
          </cell>
          <cell r="IT43" t="str">
            <v xml:space="preserve"> </v>
          </cell>
          <cell r="IU43" t="str">
            <v xml:space="preserve"> </v>
          </cell>
          <cell r="IV43" t="str">
            <v xml:space="preserve"> </v>
          </cell>
          <cell r="IW43" t="str">
            <v xml:space="preserve"> </v>
          </cell>
        </row>
        <row r="44">
          <cell r="IP44">
            <v>7</v>
          </cell>
          <cell r="IQ44">
            <v>20</v>
          </cell>
          <cell r="IR44">
            <v>30</v>
          </cell>
          <cell r="IS44">
            <v>40</v>
          </cell>
          <cell r="IT44" t="str">
            <v xml:space="preserve"> </v>
          </cell>
          <cell r="IU44" t="str">
            <v xml:space="preserve"> </v>
          </cell>
          <cell r="IV44" t="str">
            <v xml:space="preserve"> </v>
          </cell>
          <cell r="IW44" t="str">
            <v xml:space="preserve"> </v>
          </cell>
        </row>
        <row r="45">
          <cell r="IP45">
            <v>8</v>
          </cell>
          <cell r="IQ45">
            <v>35</v>
          </cell>
          <cell r="IR45">
            <v>35</v>
          </cell>
          <cell r="IS45">
            <v>40</v>
          </cell>
          <cell r="IT45" t="str">
            <v xml:space="preserve"> </v>
          </cell>
          <cell r="IU45" t="str">
            <v xml:space="preserve"> </v>
          </cell>
          <cell r="IV45" t="str">
            <v xml:space="preserve"> </v>
          </cell>
          <cell r="IW45" t="str">
            <v xml:space="preserve"> </v>
          </cell>
        </row>
        <row r="46">
          <cell r="IP46">
            <v>9</v>
          </cell>
          <cell r="IQ46">
            <v>30</v>
          </cell>
          <cell r="IR46">
            <v>30</v>
          </cell>
          <cell r="IS46">
            <v>40</v>
          </cell>
          <cell r="IT46">
            <v>45</v>
          </cell>
          <cell r="IU46" t="str">
            <v xml:space="preserve"> </v>
          </cell>
          <cell r="IV46" t="str">
            <v xml:space="preserve"> </v>
          </cell>
          <cell r="IW46" t="str">
            <v xml:space="preserve"> </v>
          </cell>
        </row>
        <row r="47">
          <cell r="IP47">
            <v>10</v>
          </cell>
          <cell r="IQ47">
            <v>34</v>
          </cell>
          <cell r="IR47">
            <v>35</v>
          </cell>
          <cell r="IS47">
            <v>40</v>
          </cell>
          <cell r="IT47" t="str">
            <v xml:space="preserve"> </v>
          </cell>
          <cell r="IU47" t="str">
            <v xml:space="preserve"> </v>
          </cell>
          <cell r="IV47" t="str">
            <v xml:space="preserve"> </v>
          </cell>
          <cell r="IW47" t="str">
            <v xml:space="preserve"> </v>
          </cell>
        </row>
        <row r="48">
          <cell r="IP48">
            <v>11</v>
          </cell>
          <cell r="IQ48">
            <v>35</v>
          </cell>
          <cell r="IR48">
            <v>35</v>
          </cell>
          <cell r="IS48">
            <v>40</v>
          </cell>
          <cell r="IT48" t="str">
            <v xml:space="preserve"> </v>
          </cell>
          <cell r="IU48" t="str">
            <v xml:space="preserve"> </v>
          </cell>
          <cell r="IV48" t="str">
            <v xml:space="preserve"> </v>
          </cell>
          <cell r="IW48" t="str">
            <v xml:space="preserve"> </v>
          </cell>
        </row>
        <row r="49">
          <cell r="IP49">
            <v>12</v>
          </cell>
          <cell r="IQ49">
            <v>20</v>
          </cell>
          <cell r="IR49">
            <v>20</v>
          </cell>
          <cell r="IS49">
            <v>25</v>
          </cell>
          <cell r="IT49">
            <v>30</v>
          </cell>
          <cell r="IU49">
            <v>35</v>
          </cell>
          <cell r="IV49" t="str">
            <v xml:space="preserve"> </v>
          </cell>
          <cell r="IW49">
            <v>0</v>
          </cell>
        </row>
        <row r="51">
          <cell r="JD51">
            <v>3</v>
          </cell>
        </row>
        <row r="54">
          <cell r="JW54">
            <v>0</v>
          </cell>
        </row>
        <row r="56">
          <cell r="JP56">
            <v>0</v>
          </cell>
        </row>
        <row r="58">
          <cell r="IR58">
            <v>2</v>
          </cell>
          <cell r="IU58">
            <v>3</v>
          </cell>
          <cell r="KA58">
            <v>0</v>
          </cell>
        </row>
        <row r="69">
          <cell r="T69">
            <v>17</v>
          </cell>
          <cell r="U69">
            <v>17</v>
          </cell>
          <cell r="V69">
            <v>17</v>
          </cell>
          <cell r="W69">
            <v>17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 refreshError="1"/>
      <sheetData sheetId="1">
        <row r="33">
          <cell r="G3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="175" zoomScaleNormal="100" zoomScaleSheetLayoutView="175" workbookViewId="0">
      <selection activeCell="X1" sqref="X1"/>
    </sheetView>
  </sheetViews>
  <sheetFormatPr defaultRowHeight="15" x14ac:dyDescent="0.25"/>
  <sheetData>
    <row r="1" spans="1:16" x14ac:dyDescent="0.25">
      <c r="A1" s="7" t="s">
        <v>4</v>
      </c>
      <c r="B1" s="8"/>
      <c r="C1" s="8"/>
      <c r="D1" s="8"/>
      <c r="E1" s="8"/>
      <c r="F1" s="8"/>
      <c r="G1" s="8"/>
      <c r="H1" s="9"/>
    </row>
    <row r="2" spans="1:16" x14ac:dyDescent="0.25">
      <c r="A2" s="10" t="s">
        <v>0</v>
      </c>
      <c r="B2" s="10"/>
      <c r="C2" s="10"/>
      <c r="D2" s="10"/>
      <c r="E2" s="10"/>
      <c r="F2" s="10"/>
      <c r="G2" s="10"/>
      <c r="H2" s="10"/>
    </row>
    <row r="4" spans="1:16" x14ac:dyDescent="0.25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16" x14ac:dyDescent="0.25">
      <c r="A5" s="3" t="s">
        <v>3</v>
      </c>
      <c r="B5" s="4">
        <v>0</v>
      </c>
      <c r="C5" s="4">
        <v>1.4999999999999999E-2</v>
      </c>
      <c r="D5" s="4">
        <v>0.03</v>
      </c>
      <c r="E5" s="4">
        <v>4.4999999999999998E-2</v>
      </c>
      <c r="F5" s="4">
        <v>0.06</v>
      </c>
      <c r="G5" s="4">
        <v>7.4999999999999997E-2</v>
      </c>
      <c r="H5" s="4">
        <v>0.09</v>
      </c>
    </row>
    <row r="6" spans="1:16" x14ac:dyDescent="0.25">
      <c r="A6" s="5">
        <v>305</v>
      </c>
      <c r="B6" s="5">
        <v>309290.24800000002</v>
      </c>
      <c r="C6" s="5">
        <v>313929.60171999998</v>
      </c>
      <c r="D6" s="5">
        <v>318568.95544000005</v>
      </c>
      <c r="E6" s="5">
        <v>323208.30916</v>
      </c>
      <c r="F6" s="5">
        <v>327847.66288000002</v>
      </c>
      <c r="G6" s="5">
        <v>332487.01660000003</v>
      </c>
      <c r="H6" s="5">
        <v>337126.37032000005</v>
      </c>
      <c r="J6" s="6"/>
      <c r="K6" s="6"/>
      <c r="L6" s="6"/>
      <c r="M6" s="6"/>
      <c r="N6" s="6"/>
      <c r="O6" s="6"/>
      <c r="P6" s="6"/>
    </row>
    <row r="7" spans="1:16" x14ac:dyDescent="0.25">
      <c r="A7" s="5">
        <v>306</v>
      </c>
      <c r="B7" s="5">
        <v>313620.31147200003</v>
      </c>
      <c r="C7" s="5">
        <v>318324.61614408001</v>
      </c>
      <c r="D7" s="5">
        <v>323028.92081616004</v>
      </c>
      <c r="E7" s="5">
        <v>327733.22548824002</v>
      </c>
      <c r="F7" s="5">
        <v>332437.53016032005</v>
      </c>
      <c r="G7" s="5">
        <v>337141.83483240003</v>
      </c>
      <c r="H7" s="5">
        <v>341846.13950448006</v>
      </c>
      <c r="J7" s="6"/>
      <c r="K7" s="6"/>
      <c r="L7" s="6"/>
      <c r="M7" s="6"/>
      <c r="N7" s="6"/>
      <c r="O7" s="6"/>
      <c r="P7" s="6"/>
    </row>
    <row r="8" spans="1:16" x14ac:dyDescent="0.25">
      <c r="A8" s="5">
        <v>307</v>
      </c>
      <c r="B8" s="5">
        <v>318010.99583260802</v>
      </c>
      <c r="C8" s="5">
        <v>322781.16077009711</v>
      </c>
      <c r="D8" s="5">
        <v>327551.32570758625</v>
      </c>
      <c r="E8" s="5">
        <v>332321.49064507533</v>
      </c>
      <c r="F8" s="5">
        <v>337091.65558256453</v>
      </c>
      <c r="G8" s="5">
        <v>341861.82052005362</v>
      </c>
      <c r="H8" s="5">
        <v>346631.98545754276</v>
      </c>
      <c r="J8" s="6"/>
      <c r="K8" s="6"/>
      <c r="L8" s="6"/>
      <c r="M8" s="6"/>
      <c r="N8" s="6"/>
      <c r="O8" s="6"/>
      <c r="P8" s="6"/>
    </row>
    <row r="9" spans="1:16" x14ac:dyDescent="0.25">
      <c r="A9" s="5">
        <v>308</v>
      </c>
      <c r="B9" s="5">
        <v>322463.14977426454</v>
      </c>
      <c r="C9" s="5">
        <v>327300.09702087846</v>
      </c>
      <c r="D9" s="5">
        <v>332137.04426749249</v>
      </c>
      <c r="E9" s="5">
        <v>336973.9915141064</v>
      </c>
      <c r="F9" s="5">
        <v>341810.93876072043</v>
      </c>
      <c r="G9" s="5">
        <v>346647.8860073344</v>
      </c>
      <c r="H9" s="5">
        <v>351484.83325394837</v>
      </c>
      <c r="J9" s="6"/>
      <c r="K9" s="6"/>
      <c r="L9" s="6"/>
      <c r="M9" s="6"/>
      <c r="N9" s="6"/>
      <c r="O9" s="6"/>
      <c r="P9" s="6"/>
    </row>
    <row r="10" spans="1:16" x14ac:dyDescent="0.25">
      <c r="A10" s="5">
        <v>309</v>
      </c>
      <c r="B10" s="5">
        <v>326977.63387110428</v>
      </c>
      <c r="C10" s="5">
        <v>331882.29837917082</v>
      </c>
      <c r="D10" s="5">
        <v>336786.96288723743</v>
      </c>
      <c r="E10" s="5">
        <v>341691.62739530392</v>
      </c>
      <c r="F10" s="5">
        <v>346596.29190337053</v>
      </c>
      <c r="G10" s="5">
        <v>351500.95641143707</v>
      </c>
      <c r="H10" s="5">
        <v>356405.62091950368</v>
      </c>
      <c r="J10" s="6"/>
      <c r="K10" s="6"/>
      <c r="L10" s="6"/>
      <c r="M10" s="6"/>
      <c r="N10" s="6"/>
      <c r="O10" s="6"/>
      <c r="P10" s="6"/>
    </row>
    <row r="11" spans="1:16" x14ac:dyDescent="0.25">
      <c r="A11" s="5">
        <v>310</v>
      </c>
      <c r="B11" s="5">
        <v>331555.32074529974</v>
      </c>
      <c r="C11" s="5">
        <v>336528.65055647923</v>
      </c>
      <c r="D11" s="5">
        <v>341501.98036765872</v>
      </c>
      <c r="E11" s="5">
        <v>346475.3101788382</v>
      </c>
      <c r="F11" s="5">
        <v>351448.63999001775</v>
      </c>
      <c r="G11" s="5">
        <v>356421.96980119724</v>
      </c>
      <c r="H11" s="5">
        <v>361395.29961237672</v>
      </c>
      <c r="J11" s="6"/>
      <c r="K11" s="6"/>
      <c r="L11" s="6"/>
      <c r="M11" s="6"/>
      <c r="N11" s="6"/>
      <c r="O11" s="6"/>
      <c r="P11" s="6"/>
    </row>
    <row r="12" spans="1:16" x14ac:dyDescent="0.25">
      <c r="A12" s="5">
        <v>311</v>
      </c>
      <c r="B12" s="5">
        <v>336197.09523573396</v>
      </c>
      <c r="C12" s="5">
        <v>341240.05166426994</v>
      </c>
      <c r="D12" s="5">
        <v>346283.00809280598</v>
      </c>
      <c r="E12" s="5">
        <v>351325.96452134196</v>
      </c>
      <c r="F12" s="5">
        <v>356368.920949878</v>
      </c>
      <c r="G12" s="5">
        <v>361411.87737841398</v>
      </c>
      <c r="H12" s="5">
        <v>366454.83380695002</v>
      </c>
      <c r="J12" s="6"/>
      <c r="K12" s="6"/>
      <c r="L12" s="6"/>
      <c r="M12" s="6"/>
      <c r="N12" s="6"/>
      <c r="O12" s="6"/>
      <c r="P12" s="6"/>
    </row>
    <row r="13" spans="1:16" x14ac:dyDescent="0.25">
      <c r="A13" s="5">
        <v>312</v>
      </c>
      <c r="B13" s="5">
        <v>340903.85456903424</v>
      </c>
      <c r="C13" s="5">
        <v>346017.41238756973</v>
      </c>
      <c r="D13" s="5">
        <v>351130.97020610527</v>
      </c>
      <c r="E13" s="5">
        <v>356244.52802464075</v>
      </c>
      <c r="F13" s="5">
        <v>361358.08584317629</v>
      </c>
      <c r="G13" s="5">
        <v>366471.64366171177</v>
      </c>
      <c r="H13" s="5">
        <v>371585.20148024737</v>
      </c>
      <c r="J13" s="6"/>
      <c r="K13" s="6"/>
      <c r="L13" s="6"/>
      <c r="M13" s="6"/>
      <c r="N13" s="6"/>
      <c r="O13" s="6"/>
      <c r="P13" s="6"/>
    </row>
    <row r="14" spans="1:16" x14ac:dyDescent="0.25">
      <c r="A14" s="5">
        <v>313</v>
      </c>
      <c r="B14" s="5">
        <v>345676.50853300071</v>
      </c>
      <c r="C14" s="5">
        <v>350861.65616099571</v>
      </c>
      <c r="D14" s="5">
        <v>356046.80378899077</v>
      </c>
      <c r="E14" s="5">
        <v>361231.95141698571</v>
      </c>
      <c r="F14" s="5">
        <v>366417.09904498077</v>
      </c>
      <c r="G14" s="5">
        <v>371602.24667297577</v>
      </c>
      <c r="H14" s="5">
        <v>376787.39430097083</v>
      </c>
      <c r="J14" s="6"/>
      <c r="K14" s="6"/>
      <c r="L14" s="6"/>
      <c r="M14" s="6"/>
      <c r="N14" s="6"/>
      <c r="O14" s="6"/>
      <c r="P14" s="6"/>
    </row>
    <row r="15" spans="1:16" x14ac:dyDescent="0.25">
      <c r="A15" s="5">
        <v>314</v>
      </c>
      <c r="B15" s="5">
        <v>350515.9796524627</v>
      </c>
      <c r="C15" s="5">
        <v>355773.7193472496</v>
      </c>
      <c r="D15" s="5">
        <v>361031.45904203661</v>
      </c>
      <c r="E15" s="5">
        <v>366289.19873682351</v>
      </c>
      <c r="F15" s="5">
        <v>371546.93843161047</v>
      </c>
      <c r="G15" s="5">
        <v>376804.67812639737</v>
      </c>
      <c r="H15" s="5">
        <v>382062.41782118438</v>
      </c>
      <c r="J15" s="6"/>
      <c r="K15" s="6"/>
      <c r="L15" s="6"/>
      <c r="M15" s="6"/>
      <c r="N15" s="6"/>
      <c r="O15" s="6"/>
      <c r="P15" s="6"/>
    </row>
    <row r="16" spans="1:16" x14ac:dyDescent="0.25">
      <c r="A16" s="5">
        <v>315</v>
      </c>
      <c r="B16" s="5">
        <v>355423.20336759719</v>
      </c>
      <c r="C16" s="5">
        <v>360754.55141811114</v>
      </c>
      <c r="D16" s="5">
        <v>366085.89946862514</v>
      </c>
      <c r="E16" s="5">
        <v>371417.24751913903</v>
      </c>
      <c r="F16" s="5">
        <v>376748.59556965303</v>
      </c>
      <c r="G16" s="5">
        <v>382079.94362016697</v>
      </c>
      <c r="H16" s="5">
        <v>387411.29167068098</v>
      </c>
      <c r="J16" s="6"/>
      <c r="K16" s="6"/>
      <c r="L16" s="6"/>
      <c r="M16" s="6"/>
      <c r="N16" s="6"/>
      <c r="O16" s="6"/>
      <c r="P16" s="6"/>
    </row>
    <row r="17" spans="1:16" x14ac:dyDescent="0.25">
      <c r="A17" s="5">
        <v>316</v>
      </c>
      <c r="B17" s="5">
        <v>360399.12821474357</v>
      </c>
      <c r="C17" s="5">
        <v>365805.11513796466</v>
      </c>
      <c r="D17" s="5">
        <v>371211.10206118587</v>
      </c>
      <c r="E17" s="5">
        <v>376617.08898440702</v>
      </c>
      <c r="F17" s="5">
        <v>382023.07590762823</v>
      </c>
      <c r="G17" s="5">
        <v>387429.06283084932</v>
      </c>
      <c r="H17" s="5">
        <v>392835.04975407053</v>
      </c>
      <c r="J17" s="6"/>
      <c r="K17" s="6"/>
      <c r="L17" s="6"/>
      <c r="M17" s="6"/>
      <c r="N17" s="6"/>
      <c r="O17" s="6"/>
      <c r="P17" s="6"/>
    </row>
    <row r="18" spans="1:16" x14ac:dyDescent="0.25">
      <c r="A18" s="5">
        <v>317</v>
      </c>
      <c r="B18" s="5">
        <v>365444.71600974997</v>
      </c>
      <c r="C18" s="5">
        <v>370926.38674989616</v>
      </c>
      <c r="D18" s="5">
        <v>376408.05749004247</v>
      </c>
      <c r="E18" s="5">
        <v>381889.72823018872</v>
      </c>
      <c r="F18" s="5">
        <v>387371.39897033497</v>
      </c>
      <c r="G18" s="5">
        <v>392853.06971048121</v>
      </c>
      <c r="H18" s="5">
        <v>398334.74045062752</v>
      </c>
      <c r="J18" s="6"/>
      <c r="K18" s="6"/>
      <c r="L18" s="6"/>
      <c r="M18" s="6"/>
      <c r="N18" s="6"/>
      <c r="O18" s="6"/>
      <c r="P18" s="6"/>
    </row>
    <row r="19" spans="1:16" x14ac:dyDescent="0.25">
      <c r="A19" s="5">
        <v>318</v>
      </c>
      <c r="B19" s="5">
        <v>370560.9420338865</v>
      </c>
      <c r="C19" s="5">
        <v>376119.35616439476</v>
      </c>
      <c r="D19" s="5">
        <v>381677.77029490308</v>
      </c>
      <c r="E19" s="5">
        <v>387236.1844254114</v>
      </c>
      <c r="F19" s="5">
        <v>392794.59855591971</v>
      </c>
      <c r="G19" s="5">
        <v>398353.01268642797</v>
      </c>
      <c r="H19" s="5">
        <v>403911.42681693629</v>
      </c>
      <c r="J19" s="6"/>
      <c r="K19" s="6"/>
      <c r="L19" s="6"/>
      <c r="M19" s="6"/>
      <c r="N19" s="6"/>
      <c r="O19" s="6"/>
      <c r="P19" s="6"/>
    </row>
    <row r="20" spans="1:16" x14ac:dyDescent="0.25">
      <c r="A20" s="5">
        <v>319</v>
      </c>
      <c r="B20" s="5">
        <v>375748.79522236087</v>
      </c>
      <c r="C20" s="5">
        <v>381385.02715069626</v>
      </c>
      <c r="D20" s="5">
        <v>387021.2590790317</v>
      </c>
      <c r="E20" s="5">
        <v>392657.49100736709</v>
      </c>
      <c r="F20" s="5">
        <v>398293.72293570254</v>
      </c>
      <c r="G20" s="5">
        <v>403929.95486403792</v>
      </c>
      <c r="H20" s="5">
        <v>409566.18679237337</v>
      </c>
      <c r="J20" s="6"/>
      <c r="K20" s="6"/>
      <c r="L20" s="6"/>
      <c r="M20" s="6"/>
      <c r="N20" s="6"/>
      <c r="O20" s="6"/>
      <c r="P20" s="6"/>
    </row>
    <row r="21" spans="1:16" x14ac:dyDescent="0.25">
      <c r="A21" s="5">
        <v>320</v>
      </c>
      <c r="B21" s="5">
        <v>381009.27835547394</v>
      </c>
      <c r="C21" s="5">
        <v>386724.41753080604</v>
      </c>
      <c r="D21" s="5">
        <v>392439.55670613819</v>
      </c>
      <c r="E21" s="5">
        <v>398154.69588147022</v>
      </c>
      <c r="F21" s="5">
        <v>403869.83505680237</v>
      </c>
      <c r="G21" s="5">
        <v>409584.97423213447</v>
      </c>
      <c r="H21" s="5">
        <v>415300.11340746662</v>
      </c>
      <c r="J21" s="6"/>
      <c r="K21" s="6"/>
      <c r="L21" s="6"/>
      <c r="M21" s="6"/>
      <c r="N21" s="6"/>
      <c r="O21" s="6"/>
      <c r="P21" s="6"/>
    </row>
    <row r="22" spans="1:16" x14ac:dyDescent="0.25">
      <c r="A22" s="5">
        <v>321</v>
      </c>
      <c r="B22" s="5">
        <v>386343.40825245064</v>
      </c>
      <c r="C22" s="5">
        <v>392138.55937623733</v>
      </c>
      <c r="D22" s="5">
        <v>397933.71050002414</v>
      </c>
      <c r="E22" s="5">
        <v>403728.8616238109</v>
      </c>
      <c r="F22" s="5">
        <v>409524.01274759771</v>
      </c>
      <c r="G22" s="5">
        <v>415319.1638713844</v>
      </c>
      <c r="H22" s="5">
        <v>421114.31499517121</v>
      </c>
      <c r="J22" s="6"/>
      <c r="K22" s="6"/>
      <c r="L22" s="6"/>
      <c r="M22" s="6"/>
      <c r="N22" s="6"/>
      <c r="O22" s="6"/>
      <c r="P22" s="6"/>
    </row>
    <row r="23" spans="1:16" x14ac:dyDescent="0.25">
      <c r="A23" s="5">
        <v>322</v>
      </c>
      <c r="B23" s="5">
        <v>391752.21596798493</v>
      </c>
      <c r="C23" s="5">
        <v>397628.49920750468</v>
      </c>
      <c r="D23" s="5">
        <v>403504.78244702448</v>
      </c>
      <c r="E23" s="5">
        <v>409381.06568654423</v>
      </c>
      <c r="F23" s="5">
        <v>415257.34892606403</v>
      </c>
      <c r="G23" s="5">
        <v>421133.63216558378</v>
      </c>
      <c r="H23" s="5">
        <v>427009.91540510359</v>
      </c>
      <c r="J23" s="6"/>
      <c r="K23" s="6"/>
      <c r="L23" s="6"/>
      <c r="M23" s="6"/>
      <c r="N23" s="6"/>
      <c r="O23" s="6"/>
      <c r="P23" s="6"/>
    </row>
    <row r="24" spans="1:16" x14ac:dyDescent="0.25">
      <c r="A24" s="5">
        <v>323</v>
      </c>
      <c r="B24" s="5">
        <v>397236.74699153675</v>
      </c>
      <c r="C24" s="5">
        <v>403195.29819640977</v>
      </c>
      <c r="D24" s="5">
        <v>409153.84940128285</v>
      </c>
      <c r="E24" s="5">
        <v>415112.40060615586</v>
      </c>
      <c r="F24" s="5">
        <v>421070.95181102899</v>
      </c>
      <c r="G24" s="5">
        <v>427029.50301590201</v>
      </c>
      <c r="H24" s="5">
        <v>432988.05422077508</v>
      </c>
      <c r="J24" s="6"/>
      <c r="K24" s="6"/>
      <c r="L24" s="6"/>
      <c r="M24" s="6"/>
      <c r="N24" s="6"/>
      <c r="O24" s="6"/>
      <c r="P24" s="6"/>
    </row>
    <row r="25" spans="1:16" x14ac:dyDescent="0.25">
      <c r="A25" s="5">
        <v>324</v>
      </c>
      <c r="B25" s="5">
        <v>402798.06144941831</v>
      </c>
      <c r="C25" s="5">
        <v>408840.03237115953</v>
      </c>
      <c r="D25" s="5">
        <v>414882.00329290086</v>
      </c>
      <c r="E25" s="5">
        <v>420923.97421464213</v>
      </c>
      <c r="F25" s="5">
        <v>426965.94513638341</v>
      </c>
      <c r="G25" s="5">
        <v>433007.91605812468</v>
      </c>
      <c r="H25" s="5">
        <v>439049.88697986602</v>
      </c>
      <c r="J25" s="6"/>
      <c r="K25" s="6"/>
      <c r="L25" s="6"/>
      <c r="M25" s="6"/>
      <c r="N25" s="6"/>
      <c r="O25" s="6"/>
      <c r="P25" s="6"/>
    </row>
    <row r="26" spans="1:16" x14ac:dyDescent="0.25">
      <c r="A26" s="5">
        <v>325</v>
      </c>
      <c r="B26" s="5">
        <v>408437.23430971015</v>
      </c>
      <c r="C26" s="5">
        <v>414563.79282435577</v>
      </c>
      <c r="D26" s="5">
        <v>420690.35133900144</v>
      </c>
      <c r="E26" s="5">
        <v>426816.90985364706</v>
      </c>
      <c r="F26" s="5">
        <v>432943.46836829279</v>
      </c>
      <c r="G26" s="5">
        <v>439070.0268829384</v>
      </c>
      <c r="H26" s="5">
        <v>445196.58539758407</v>
      </c>
      <c r="J26" s="6"/>
      <c r="K26" s="6"/>
      <c r="L26" s="6"/>
      <c r="M26" s="6"/>
      <c r="N26" s="6"/>
      <c r="O26" s="6"/>
      <c r="P26" s="6"/>
    </row>
    <row r="27" spans="1:16" x14ac:dyDescent="0.25">
      <c r="A27" s="5">
        <v>326</v>
      </c>
      <c r="B27" s="5">
        <v>414155.35559004615</v>
      </c>
      <c r="C27" s="5">
        <v>420367.68592389679</v>
      </c>
      <c r="D27" s="5">
        <v>426580.01625774754</v>
      </c>
      <c r="E27" s="5">
        <v>432792.34659159818</v>
      </c>
      <c r="F27" s="5">
        <v>439004.67692544893</v>
      </c>
      <c r="G27" s="5">
        <v>445217.00725929957</v>
      </c>
      <c r="H27" s="5">
        <v>451429.33759315033</v>
      </c>
      <c r="J27" s="6"/>
      <c r="K27" s="6"/>
      <c r="L27" s="6"/>
      <c r="M27" s="6"/>
      <c r="N27" s="6"/>
      <c r="O27" s="6"/>
      <c r="P27" s="6"/>
    </row>
    <row r="28" spans="1:16" x14ac:dyDescent="0.25">
      <c r="A28" s="5">
        <v>327</v>
      </c>
      <c r="B28" s="5">
        <v>419953.53056830674</v>
      </c>
      <c r="C28" s="5">
        <v>426252.83352683129</v>
      </c>
      <c r="D28" s="5">
        <v>432552.13648535596</v>
      </c>
      <c r="E28" s="5">
        <v>438851.43944388052</v>
      </c>
      <c r="F28" s="5">
        <v>445150.74240240519</v>
      </c>
      <c r="G28" s="5">
        <v>451450.04536092974</v>
      </c>
      <c r="H28" s="5">
        <v>457749.34831945441</v>
      </c>
      <c r="J28" s="6"/>
      <c r="K28" s="6"/>
      <c r="L28" s="6"/>
      <c r="M28" s="6"/>
      <c r="N28" s="6"/>
      <c r="O28" s="6"/>
      <c r="P28" s="6"/>
    </row>
    <row r="29" spans="1:16" x14ac:dyDescent="0.25">
      <c r="A29" s="5">
        <v>328</v>
      </c>
      <c r="B29" s="5">
        <v>425832.87999626307</v>
      </c>
      <c r="C29" s="5">
        <v>432220.37319620699</v>
      </c>
      <c r="D29" s="5">
        <v>438607.86639615096</v>
      </c>
      <c r="E29" s="5">
        <v>444995.35959609487</v>
      </c>
      <c r="F29" s="5">
        <v>451382.8527960389</v>
      </c>
      <c r="G29" s="5">
        <v>457770.34599598276</v>
      </c>
      <c r="H29" s="5">
        <v>464157.83919592679</v>
      </c>
      <c r="J29" s="6"/>
      <c r="K29" s="6"/>
      <c r="L29" s="6"/>
      <c r="M29" s="6"/>
      <c r="N29" s="6"/>
      <c r="O29" s="6"/>
      <c r="P29" s="6"/>
    </row>
    <row r="30" spans="1:16" x14ac:dyDescent="0.25">
      <c r="A30" s="5">
        <v>329</v>
      </c>
      <c r="B30" s="5">
        <v>431794.54031621077</v>
      </c>
      <c r="C30" s="5">
        <v>438271.45842095389</v>
      </c>
      <c r="D30" s="5">
        <v>444748.37652569712</v>
      </c>
      <c r="E30" s="5">
        <v>451225.29463044024</v>
      </c>
      <c r="F30" s="5">
        <v>457702.21273518342</v>
      </c>
      <c r="G30" s="5">
        <v>464179.13083992654</v>
      </c>
      <c r="H30" s="5">
        <v>470656.04894466978</v>
      </c>
      <c r="J30" s="6"/>
      <c r="K30" s="6"/>
      <c r="L30" s="6"/>
      <c r="M30" s="6"/>
      <c r="N30" s="6"/>
      <c r="O30" s="6"/>
      <c r="P30" s="6"/>
    </row>
    <row r="31" spans="1:16" x14ac:dyDescent="0.25">
      <c r="A31" s="5">
        <v>330</v>
      </c>
      <c r="B31" s="5">
        <v>437839.66388063767</v>
      </c>
      <c r="C31" s="5">
        <v>444407.25883884722</v>
      </c>
      <c r="D31" s="5">
        <v>450974.85379705683</v>
      </c>
      <c r="E31" s="5">
        <v>457542.44875526632</v>
      </c>
      <c r="F31" s="5">
        <v>464110.04371347598</v>
      </c>
      <c r="G31" s="5">
        <v>470677.63867168548</v>
      </c>
      <c r="H31" s="5">
        <v>477245.23362989508</v>
      </c>
      <c r="J31" s="6"/>
      <c r="K31" s="6"/>
      <c r="L31" s="6"/>
      <c r="M31" s="6"/>
      <c r="N31" s="6"/>
      <c r="O31" s="6"/>
      <c r="P31" s="6"/>
    </row>
    <row r="32" spans="1:16" x14ac:dyDescent="0.25">
      <c r="A32" s="5">
        <v>331</v>
      </c>
      <c r="B32" s="5">
        <v>443969.41917496664</v>
      </c>
      <c r="C32" s="5">
        <v>450628.96046259109</v>
      </c>
      <c r="D32" s="5">
        <v>457288.50175021566</v>
      </c>
      <c r="E32" s="5">
        <v>463948.04303784011</v>
      </c>
      <c r="F32" s="5">
        <v>470607.58432546468</v>
      </c>
      <c r="G32" s="5">
        <v>477267.12561308913</v>
      </c>
      <c r="H32" s="5">
        <v>483926.6669007137</v>
      </c>
      <c r="J32" s="6"/>
      <c r="K32" s="6"/>
      <c r="L32" s="6"/>
      <c r="M32" s="6"/>
      <c r="N32" s="6"/>
      <c r="O32" s="6"/>
      <c r="P32" s="6"/>
    </row>
    <row r="33" spans="1:16" x14ac:dyDescent="0.25">
      <c r="A33" s="5">
        <v>332</v>
      </c>
      <c r="B33" s="5">
        <v>450184.99104341614</v>
      </c>
      <c r="C33" s="5">
        <v>456937.76590906736</v>
      </c>
      <c r="D33" s="5">
        <v>463690.54077471863</v>
      </c>
      <c r="E33" s="5">
        <v>470443.31564036984</v>
      </c>
      <c r="F33" s="5">
        <v>477196.09050602111</v>
      </c>
      <c r="G33" s="5">
        <v>483948.86537167232</v>
      </c>
      <c r="H33" s="5">
        <v>490701.64023732365</v>
      </c>
      <c r="J33" s="6"/>
      <c r="K33" s="6"/>
      <c r="L33" s="6"/>
      <c r="M33" s="6"/>
      <c r="N33" s="6"/>
      <c r="O33" s="6"/>
      <c r="P33" s="6"/>
    </row>
    <row r="34" spans="1:16" x14ac:dyDescent="0.25">
      <c r="A34" s="5">
        <v>333</v>
      </c>
      <c r="B34" s="5">
        <v>456487.58091802394</v>
      </c>
      <c r="C34" s="5">
        <v>463334.89463179425</v>
      </c>
      <c r="D34" s="5">
        <v>470182.20834556466</v>
      </c>
      <c r="E34" s="5">
        <v>477029.52205933497</v>
      </c>
      <c r="F34" s="5">
        <v>483876.83577310538</v>
      </c>
      <c r="G34" s="5">
        <v>490724.14948687574</v>
      </c>
      <c r="H34" s="5">
        <v>497571.46320064616</v>
      </c>
      <c r="J34" s="6"/>
      <c r="K34" s="6"/>
      <c r="L34" s="6"/>
      <c r="M34" s="6"/>
      <c r="N34" s="6"/>
      <c r="O34" s="6"/>
      <c r="P34" s="6"/>
    </row>
    <row r="35" spans="1:16" x14ac:dyDescent="0.25">
      <c r="A35" s="5">
        <v>334</v>
      </c>
      <c r="B35" s="5">
        <v>462878.40705087635</v>
      </c>
      <c r="C35" s="5">
        <v>469821.58315663948</v>
      </c>
      <c r="D35" s="5">
        <v>476764.75926240266</v>
      </c>
      <c r="E35" s="5">
        <v>483707.93536816578</v>
      </c>
      <c r="F35" s="5">
        <v>490651.11147392896</v>
      </c>
      <c r="G35" s="5">
        <v>497594.28757969209</v>
      </c>
      <c r="H35" s="5">
        <v>504537.46368545527</v>
      </c>
      <c r="J35" s="6"/>
      <c r="K35" s="6"/>
      <c r="L35" s="6"/>
      <c r="M35" s="6"/>
      <c r="N35" s="6"/>
      <c r="O35" s="6"/>
      <c r="P35" s="6"/>
    </row>
    <row r="36" spans="1:16" x14ac:dyDescent="0.25">
      <c r="A36" s="5">
        <v>335</v>
      </c>
      <c r="B36" s="5">
        <v>469358.70474958856</v>
      </c>
      <c r="C36" s="5">
        <v>476399.08532083232</v>
      </c>
      <c r="D36" s="5">
        <v>483439.46589207626</v>
      </c>
      <c r="E36" s="5">
        <v>490479.84646332002</v>
      </c>
      <c r="F36" s="5">
        <v>497520.2270345639</v>
      </c>
      <c r="G36" s="5">
        <v>504560.60760580766</v>
      </c>
      <c r="H36" s="5">
        <v>511600.98817705159</v>
      </c>
      <c r="J36" s="6"/>
      <c r="K36" s="6"/>
      <c r="L36" s="6"/>
      <c r="M36" s="6"/>
      <c r="N36" s="6"/>
      <c r="O36" s="6"/>
      <c r="P36" s="6"/>
    </row>
    <row r="37" spans="1:16" x14ac:dyDescent="0.25">
      <c r="A37" s="5">
        <v>336</v>
      </c>
      <c r="B37" s="5">
        <v>475929.72661608283</v>
      </c>
      <c r="C37" s="5">
        <v>483068.67251532403</v>
      </c>
      <c r="D37" s="5">
        <v>490207.61841456534</v>
      </c>
      <c r="E37" s="5">
        <v>497346.56431380654</v>
      </c>
      <c r="F37" s="5">
        <v>504485.51021304785</v>
      </c>
      <c r="G37" s="5">
        <v>511624.45611228904</v>
      </c>
      <c r="H37" s="5">
        <v>518763.4020115303</v>
      </c>
      <c r="J37" s="6"/>
      <c r="K37" s="6"/>
      <c r="L37" s="6"/>
      <c r="M37" s="6"/>
      <c r="N37" s="6"/>
      <c r="O37" s="6"/>
      <c r="P37" s="6"/>
    </row>
    <row r="38" spans="1:16" x14ac:dyDescent="0.25">
      <c r="A38" s="5">
        <v>337</v>
      </c>
      <c r="B38" s="5">
        <v>482592.74278870801</v>
      </c>
      <c r="C38" s="5">
        <v>489831.63393053861</v>
      </c>
      <c r="D38" s="5">
        <v>497070.52507236926</v>
      </c>
      <c r="E38" s="5">
        <v>504309.41621419985</v>
      </c>
      <c r="F38" s="5">
        <v>511548.30735603051</v>
      </c>
      <c r="G38" s="5">
        <v>518787.1984978611</v>
      </c>
      <c r="H38" s="5">
        <v>526026.08963969175</v>
      </c>
      <c r="J38" s="6"/>
      <c r="K38" s="6"/>
      <c r="L38" s="6"/>
      <c r="M38" s="6"/>
      <c r="N38" s="6"/>
      <c r="O38" s="6"/>
      <c r="P38" s="6"/>
    </row>
    <row r="39" spans="1:16" x14ac:dyDescent="0.25">
      <c r="A39" s="5">
        <v>338</v>
      </c>
      <c r="B39" s="5">
        <v>489349.04118774994</v>
      </c>
      <c r="C39" s="5">
        <v>496689.27680556616</v>
      </c>
      <c r="D39" s="5">
        <v>504029.51242338243</v>
      </c>
      <c r="E39" s="5">
        <v>511369.74804119865</v>
      </c>
      <c r="F39" s="5">
        <v>518709.98365901498</v>
      </c>
      <c r="G39" s="5">
        <v>526050.21927683114</v>
      </c>
      <c r="H39" s="5">
        <v>533390.45489464747</v>
      </c>
      <c r="J39" s="6"/>
      <c r="K39" s="6"/>
      <c r="L39" s="6"/>
      <c r="M39" s="6"/>
      <c r="N39" s="6"/>
      <c r="O39" s="6"/>
      <c r="P39" s="6"/>
    </row>
    <row r="40" spans="1:16" x14ac:dyDescent="0.25">
      <c r="A40" s="5">
        <v>339</v>
      </c>
      <c r="B40" s="5">
        <v>496199.92776437849</v>
      </c>
      <c r="C40" s="5">
        <v>503642.9266808441</v>
      </c>
      <c r="D40" s="5">
        <v>511085.92559730983</v>
      </c>
      <c r="E40" s="5">
        <v>518528.92451377551</v>
      </c>
      <c r="F40" s="5">
        <v>525971.92343024118</v>
      </c>
      <c r="G40" s="5">
        <v>533414.92234670685</v>
      </c>
      <c r="H40" s="5">
        <v>540857.92126317264</v>
      </c>
      <c r="J40" s="6"/>
      <c r="K40" s="6"/>
      <c r="L40" s="6"/>
      <c r="M40" s="6"/>
      <c r="N40" s="6"/>
      <c r="O40" s="6"/>
      <c r="P40" s="6"/>
    </row>
    <row r="41" spans="1:16" x14ac:dyDescent="0.25">
      <c r="A41" s="5">
        <v>340</v>
      </c>
      <c r="B41" s="5">
        <v>503146.72675307974</v>
      </c>
      <c r="C41" s="5">
        <v>510693.9276543759</v>
      </c>
      <c r="D41" s="5">
        <v>518241.12855567213</v>
      </c>
      <c r="E41" s="5">
        <v>525788.32945696835</v>
      </c>
      <c r="F41" s="5">
        <v>533335.53035826457</v>
      </c>
      <c r="G41" s="5">
        <v>540882.73125956068</v>
      </c>
      <c r="H41" s="5">
        <v>548429.9321608569</v>
      </c>
      <c r="J41" s="6"/>
      <c r="K41" s="6"/>
      <c r="L41" s="6"/>
      <c r="M41" s="6"/>
      <c r="N41" s="6"/>
      <c r="O41" s="6"/>
      <c r="P41" s="6"/>
    </row>
    <row r="42" spans="1:16" x14ac:dyDescent="0.25">
      <c r="A42" s="5">
        <v>341</v>
      </c>
      <c r="B42" s="5">
        <v>510190.78092762287</v>
      </c>
      <c r="C42" s="5">
        <v>517843.64264153718</v>
      </c>
      <c r="D42" s="5">
        <v>525496.50435545156</v>
      </c>
      <c r="E42" s="5">
        <v>533149.36606936587</v>
      </c>
      <c r="F42" s="5">
        <v>540802.22778328031</v>
      </c>
      <c r="G42" s="5">
        <v>548455.08949719451</v>
      </c>
      <c r="H42" s="5">
        <v>556107.95121110894</v>
      </c>
      <c r="J42" s="6"/>
      <c r="K42" s="6"/>
      <c r="L42" s="6"/>
      <c r="M42" s="6"/>
      <c r="N42" s="6"/>
      <c r="O42" s="6"/>
      <c r="P42" s="6"/>
    </row>
    <row r="43" spans="1:16" x14ac:dyDescent="0.25">
      <c r="A43" s="5">
        <v>342</v>
      </c>
      <c r="B43" s="5">
        <v>517333.45186060958</v>
      </c>
      <c r="C43" s="5">
        <v>525093.45363851869</v>
      </c>
      <c r="D43" s="5">
        <v>532853.45541642793</v>
      </c>
      <c r="E43" s="5">
        <v>540613.45719433692</v>
      </c>
      <c r="F43" s="5">
        <v>548373.45897224615</v>
      </c>
      <c r="G43" s="5">
        <v>556133.46075015527</v>
      </c>
      <c r="H43" s="5">
        <v>563893.4625280645</v>
      </c>
      <c r="J43" s="6"/>
      <c r="K43" s="6"/>
      <c r="L43" s="6"/>
      <c r="M43" s="6"/>
      <c r="N43" s="6"/>
      <c r="O43" s="6"/>
      <c r="P43" s="6"/>
    </row>
    <row r="44" spans="1:16" x14ac:dyDescent="0.25">
      <c r="A44" s="5">
        <v>343</v>
      </c>
      <c r="B44" s="5">
        <v>524576.12018665811</v>
      </c>
      <c r="C44" s="5">
        <v>532444.76198945788</v>
      </c>
      <c r="D44" s="5">
        <v>540313.40379225789</v>
      </c>
      <c r="E44" s="5">
        <v>548182.04559505766</v>
      </c>
      <c r="F44" s="5">
        <v>556050.68739785766</v>
      </c>
      <c r="G44" s="5">
        <v>563919.32920065743</v>
      </c>
      <c r="H44" s="5">
        <v>571787.97100345744</v>
      </c>
      <c r="J44" s="6"/>
      <c r="K44" s="6"/>
      <c r="L44" s="6"/>
      <c r="M44" s="6"/>
      <c r="N44" s="6"/>
      <c r="O44" s="6"/>
      <c r="P44" s="6"/>
    </row>
    <row r="45" spans="1:16" x14ac:dyDescent="0.25">
      <c r="A45" s="5">
        <v>344</v>
      </c>
      <c r="B45" s="5">
        <v>531920.1858692714</v>
      </c>
      <c r="C45" s="5">
        <v>539898.98865731037</v>
      </c>
      <c r="D45" s="5">
        <v>547877.79144534958</v>
      </c>
      <c r="E45" s="5">
        <v>555856.59423338855</v>
      </c>
      <c r="F45" s="5">
        <v>563835.39702142775</v>
      </c>
      <c r="G45" s="5">
        <v>571814.19980946672</v>
      </c>
      <c r="H45" s="5">
        <v>579793.00259750593</v>
      </c>
      <c r="J45" s="6"/>
      <c r="K45" s="6"/>
      <c r="L45" s="6"/>
      <c r="M45" s="6"/>
      <c r="N45" s="6"/>
      <c r="O45" s="6"/>
      <c r="P45" s="6"/>
    </row>
    <row r="46" spans="1:16" x14ac:dyDescent="0.25">
      <c r="A46" s="5">
        <v>345</v>
      </c>
      <c r="B46" s="5">
        <v>539367.06847144116</v>
      </c>
      <c r="C46" s="5">
        <v>547457.57449851278</v>
      </c>
      <c r="D46" s="5">
        <v>555548.0805255844</v>
      </c>
      <c r="E46" s="5">
        <v>563638.58655265602</v>
      </c>
      <c r="F46" s="5">
        <v>571729.09257972764</v>
      </c>
      <c r="G46" s="5">
        <v>579819.59860679926</v>
      </c>
      <c r="H46" s="5">
        <v>587910.10463387088</v>
      </c>
      <c r="J46" s="6"/>
      <c r="K46" s="6"/>
      <c r="L46" s="6"/>
      <c r="M46" s="6"/>
      <c r="N46" s="6"/>
      <c r="O46" s="6"/>
      <c r="P46" s="6"/>
    </row>
    <row r="47" spans="1:16" x14ac:dyDescent="0.25">
      <c r="A47" s="5">
        <v>346</v>
      </c>
      <c r="B47" s="5">
        <v>546918.20743004128</v>
      </c>
      <c r="C47" s="5">
        <v>555121.98054149188</v>
      </c>
      <c r="D47" s="5">
        <v>563325.75365294248</v>
      </c>
      <c r="E47" s="5">
        <v>571529.52676439309</v>
      </c>
      <c r="F47" s="5">
        <v>579733.2998758438</v>
      </c>
      <c r="G47" s="5">
        <v>587937.07298729441</v>
      </c>
      <c r="H47" s="5">
        <v>596140.84609874501</v>
      </c>
      <c r="J47" s="6"/>
      <c r="K47" s="6"/>
      <c r="L47" s="6"/>
      <c r="M47" s="6"/>
      <c r="N47" s="6"/>
      <c r="O47" s="6"/>
      <c r="P47" s="6"/>
    </row>
    <row r="48" spans="1:16" x14ac:dyDescent="0.25">
      <c r="A48" s="5">
        <v>347</v>
      </c>
      <c r="B48" s="5">
        <v>554575.06233406183</v>
      </c>
      <c r="C48" s="5">
        <v>562893.68826907268</v>
      </c>
      <c r="D48" s="5">
        <v>571212.31420408376</v>
      </c>
      <c r="E48" s="5">
        <v>579530.9401390946</v>
      </c>
      <c r="F48" s="5">
        <v>587849.56607410556</v>
      </c>
      <c r="G48" s="5">
        <v>596168.19200911641</v>
      </c>
      <c r="H48" s="5">
        <v>604486.81794412748</v>
      </c>
      <c r="J48" s="6"/>
      <c r="K48" s="6"/>
      <c r="L48" s="6"/>
      <c r="M48" s="6"/>
      <c r="N48" s="6"/>
      <c r="O48" s="6"/>
      <c r="P48" s="6"/>
    </row>
    <row r="49" spans="1:16" x14ac:dyDescent="0.25">
      <c r="A49" s="5">
        <v>348</v>
      </c>
      <c r="B49" s="5">
        <v>562339.11320673884</v>
      </c>
      <c r="C49" s="5">
        <v>570774.19990483986</v>
      </c>
      <c r="D49" s="5">
        <v>579209.28660294099</v>
      </c>
      <c r="E49" s="5">
        <v>587644.37330104201</v>
      </c>
      <c r="F49" s="5">
        <v>596079.45999914315</v>
      </c>
      <c r="G49" s="5">
        <v>604514.54669724428</v>
      </c>
      <c r="H49" s="5">
        <v>612949.63339534542</v>
      </c>
      <c r="J49" s="6"/>
      <c r="K49" s="6"/>
      <c r="L49" s="6"/>
      <c r="M49" s="6"/>
      <c r="N49" s="6"/>
      <c r="O49" s="6"/>
      <c r="P49" s="6"/>
    </row>
    <row r="50" spans="1:16" x14ac:dyDescent="0.25">
      <c r="A50" s="5">
        <v>349</v>
      </c>
      <c r="B50" s="5">
        <v>570211.86079163314</v>
      </c>
      <c r="C50" s="5">
        <v>578765.03870350763</v>
      </c>
      <c r="D50" s="5">
        <v>587318.21661538212</v>
      </c>
      <c r="E50" s="5">
        <v>595871.39452725661</v>
      </c>
      <c r="F50" s="5">
        <v>604424.57243913121</v>
      </c>
      <c r="G50" s="5">
        <v>612977.75035100558</v>
      </c>
      <c r="H50" s="5">
        <v>621530.92826288019</v>
      </c>
      <c r="J50" s="6"/>
      <c r="K50" s="6"/>
      <c r="L50" s="6"/>
      <c r="M50" s="6"/>
      <c r="N50" s="6"/>
      <c r="O50" s="6"/>
      <c r="P50" s="6"/>
    </row>
    <row r="51" spans="1:16" x14ac:dyDescent="0.25">
      <c r="A51" s="5">
        <v>350</v>
      </c>
      <c r="B51" s="5">
        <v>578194.82684271596</v>
      </c>
      <c r="C51" s="5">
        <v>586867.74924535665</v>
      </c>
      <c r="D51" s="5">
        <v>595540.67164799746</v>
      </c>
      <c r="E51" s="5">
        <v>604213.59405063814</v>
      </c>
      <c r="F51" s="5">
        <v>612886.51645327895</v>
      </c>
      <c r="G51" s="5">
        <v>621559.43885591964</v>
      </c>
      <c r="H51" s="5">
        <v>630232.36125856044</v>
      </c>
      <c r="J51" s="6"/>
      <c r="K51" s="6"/>
      <c r="L51" s="6"/>
      <c r="M51" s="6"/>
      <c r="N51" s="6"/>
      <c r="O51" s="6"/>
      <c r="P51" s="6"/>
    </row>
  </sheetData>
  <mergeCells count="2">
    <mergeCell ref="A1:H1"/>
    <mergeCell ref="A2:H2"/>
  </mergeCells>
  <conditionalFormatting sqref="C6:H51">
    <cfRule type="expression" dxfId="3" priority="1">
      <formula>AND(fj_þrepa_töflu&lt;4,stýring_samnings=3)</formula>
    </cfRule>
  </conditionalFormatting>
  <conditionalFormatting sqref="B6:B51">
    <cfRule type="expression" dxfId="2" priority="4">
      <formula>AND(fj_þrepa_töflu&lt;4,stýring_samnings=3)</formula>
    </cfRule>
  </conditionalFormatting>
  <conditionalFormatting sqref="B5:C5">
    <cfRule type="expression" dxfId="1" priority="3">
      <formula>AND(fj_þrepa_töflu&lt;2,stýring_samnings=3)</formula>
    </cfRule>
  </conditionalFormatting>
  <conditionalFormatting sqref="D5:H5">
    <cfRule type="expression" dxfId="0" priority="2">
      <formula>AND(fj_þrepa_töflu&lt;2,stýring_samnings=3)</formula>
    </cfRule>
  </conditionalFormatting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FRÆÐAG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user</cp:lastModifiedBy>
  <cp:lastPrinted>2014-04-16T18:15:07Z</cp:lastPrinted>
  <dcterms:created xsi:type="dcterms:W3CDTF">2014-04-15T16:17:16Z</dcterms:created>
  <dcterms:modified xsi:type="dcterms:W3CDTF">2014-05-26T14:14:52Z</dcterms:modified>
</cp:coreProperties>
</file>