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S:\RHUS_RIKS\Innkaup\Útboðsmál\Samanburdarskrar\2022\"/>
    </mc:Choice>
  </mc:AlternateContent>
  <xr:revisionPtr revIDLastSave="0" documentId="13_ncr:1_{83993311-DD7D-41D0-A1A0-60FFE87AA64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ATMERK" sheetId="1" r:id="rId1"/>
  </sheets>
  <definedNames>
    <definedName name="_xlnm.Print_Area" localSheetId="0">GATMERK!$A$1:$F$20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F12" i="1"/>
  <c r="F11" i="1"/>
  <c r="F13" i="1"/>
  <c r="D10" i="1"/>
  <c r="F10" i="1"/>
</calcChain>
</file>

<file path=xl/sharedStrings.xml><?xml version="1.0" encoding="utf-8"?>
<sst xmlns="http://schemas.openxmlformats.org/spreadsheetml/2006/main" count="15" uniqueCount="14">
  <si>
    <t>Bjóðendur:</t>
  </si>
  <si>
    <t xml:space="preserve">  Tilboðsverð við opnun</t>
  </si>
  <si>
    <t>Reykjavíkurborg</t>
  </si>
  <si>
    <t>Hlutf. af kostn.áætl</t>
  </si>
  <si>
    <t>Tilboðsverð eftir yfirferð</t>
  </si>
  <si>
    <t>innkaupaskrifstofa</t>
  </si>
  <si>
    <t>fyrir Umhverfis- og skipulagssvið Reykjavíkurborgar</t>
  </si>
  <si>
    <t>Stéttafélagið ehf.</t>
  </si>
  <si>
    <t>Tilboðin voru opnuð í Borgartúni 12-14, 105 Reykjavík, þann 13. október 2022, kl. 10:15</t>
  </si>
  <si>
    <t>Garðyrkjuþjónustan ehf.</t>
  </si>
  <si>
    <t>Lóðaþjónustan ehf.</t>
  </si>
  <si>
    <t>Kostnaðaráætlun*</t>
  </si>
  <si>
    <t>*Verkkaupi leiðréttir kostnaðaráætlun 17.10.2022</t>
  </si>
  <si>
    <t>Verðfyrirspurn 15672 -Laugavegur – Frakkastígur. Endurgerð yfirborðs og Laugavegur 25 – 27. Veitulagnir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</si>
</sst>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/>
    <xf numFmtId="0" fontId="3" fillId="0" borderId="3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10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3" fillId="0" borderId="2" xfId="0" applyFont="1" applyBorder="1"/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</cellXfs>
  <cellStyles count="2">
    <cellStyle name="Normal 2" xfId="1" xr:uid="{00000000-0005-0000-0000-000000000000}"/>
    <cellStyle name="Venjulegt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58881</xdr:colOff>
      <xdr:row>0</xdr:row>
      <xdr:rowOff>47336</xdr:rowOff>
    </xdr:from>
    <xdr:to>
      <xdr:col>1</xdr:col>
      <xdr:colOff>8947</xdr:colOff>
      <xdr:row>4</xdr:row>
      <xdr:rowOff>28287</xdr:rowOff>
    </xdr:to>
    <xdr:pic>
      <xdr:nvPicPr>
        <xdr:cNvPr id="1316" name="Picture 3" descr="Merki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1" y="47336"/>
          <a:ext cx="452293" cy="68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398319</xdr:colOff>
      <xdr:row>21</xdr:row>
      <xdr:rowOff>25977</xdr:rowOff>
    </xdr:from>
    <xdr:to>
      <xdr:col>5</xdr:col>
      <xdr:colOff>34638</xdr:colOff>
      <xdr:row>24</xdr:row>
      <xdr:rowOff>121228</xdr:rowOff>
    </xdr:to>
    <xdr:sp macro="" textlink="">
      <xdr:nvSpPr>
        <xdr:cNvPr id="2" name="Textarammi 1">
          <a:extLst>
            <a:ext uri="{FF2B5EF4-FFF2-40B4-BE49-F238E27FC236}">
              <a16:creationId xmlns:a16="http://schemas.microsoft.com/office/drawing/2014/main" id="{67DA5DEE-EF22-DD3F-76A3-C28265896CE4}"/>
            </a:ext>
          </a:extLst>
        </xdr:cNvPr>
        <xdr:cNvSpPr txBox="1"/>
      </xdr:nvSpPr>
      <xdr:spPr>
        <a:xfrm>
          <a:off x="398319" y="4182341"/>
          <a:ext cx="5377296" cy="5368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200">
              <a:latin typeface="Arial" panose="020B0604020202020204" pitchFamily="34" charset="0"/>
              <a:cs typeface="Arial" panose="020B0604020202020204" pitchFamily="34" charset="0"/>
            </a:rPr>
            <a:t>Umhverfis- og skipulagssvið</a:t>
          </a:r>
          <a:r>
            <a:rPr lang="is-IS" sz="1200" baseline="0">
              <a:latin typeface="Arial" panose="020B0604020202020204" pitchFamily="34" charset="0"/>
              <a:cs typeface="Arial" panose="020B0604020202020204" pitchFamily="34" charset="0"/>
            </a:rPr>
            <a:t> Reykjavíkurborgar hefur ákveðið að ganga að tilboði lægstbjóðanda sem er Garðyrkjuþjónustan ehf.</a:t>
          </a:r>
          <a:endParaRPr lang="is-I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showGridLines="0" tabSelected="1" zoomScale="110" zoomScaleNormal="110" zoomScaleSheetLayoutView="100" workbookViewId="0">
      <selection activeCell="C12" sqref="C12"/>
    </sheetView>
  </sheetViews>
  <sheetFormatPr defaultColWidth="8.81640625" defaultRowHeight="11.5" x14ac:dyDescent="0.25"/>
  <cols>
    <col min="1" max="1" width="7.54296875" style="18" customWidth="1"/>
    <col min="2" max="2" width="30.26953125" style="1" customWidth="1"/>
    <col min="3" max="3" width="15.81640625" style="1" customWidth="1"/>
    <col min="4" max="4" width="12.81640625" style="1" customWidth="1"/>
    <col min="5" max="5" width="15.7265625" style="1" customWidth="1"/>
    <col min="6" max="6" width="12.453125" style="1" customWidth="1"/>
    <col min="7" max="16384" width="8.81640625" style="1"/>
  </cols>
  <sheetData>
    <row r="1" spans="1:16" ht="8.25" customHeight="1" x14ac:dyDescent="0.25"/>
    <row r="2" spans="1:16" ht="18.75" customHeight="1" x14ac:dyDescent="0.35">
      <c r="B2" s="4" t="s">
        <v>2</v>
      </c>
    </row>
    <row r="3" spans="1:16" x14ac:dyDescent="0.25">
      <c r="B3" s="1" t="s">
        <v>5</v>
      </c>
      <c r="C3" s="2"/>
      <c r="D3" s="2"/>
      <c r="E3" s="23"/>
    </row>
    <row r="4" spans="1:16" ht="15.75" customHeight="1" x14ac:dyDescent="0.25">
      <c r="B4" s="3"/>
    </row>
    <row r="5" spans="1:16" s="5" customFormat="1" ht="18.649999999999999" customHeight="1" x14ac:dyDescent="0.3">
      <c r="A5" s="25" t="s">
        <v>13</v>
      </c>
      <c r="B5" s="25"/>
      <c r="C5" s="25"/>
      <c r="D5" s="25"/>
      <c r="E5" s="25"/>
      <c r="F5" s="25"/>
    </row>
    <row r="6" spans="1:16" s="5" customFormat="1" ht="17.25" customHeight="1" x14ac:dyDescent="0.25">
      <c r="A6" s="26" t="s">
        <v>6</v>
      </c>
      <c r="B6" s="26"/>
      <c r="C6" s="26"/>
      <c r="D6" s="26"/>
      <c r="E6" s="26"/>
      <c r="F6" s="26"/>
    </row>
    <row r="7" spans="1:16" s="5" customFormat="1" ht="12.75" customHeight="1" x14ac:dyDescent="0.25">
      <c r="A7" s="19"/>
      <c r="B7" s="6"/>
      <c r="C7" s="6"/>
      <c r="D7" s="6"/>
      <c r="E7" s="6"/>
      <c r="F7" s="6"/>
    </row>
    <row r="8" spans="1:16" s="5" customFormat="1" ht="14.25" customHeight="1" x14ac:dyDescent="0.25">
      <c r="A8" s="27" t="s">
        <v>8</v>
      </c>
      <c r="B8" s="27"/>
      <c r="C8" s="27"/>
      <c r="D8" s="27"/>
      <c r="E8" s="27"/>
      <c r="F8" s="27"/>
    </row>
    <row r="9" spans="1:16" s="3" customFormat="1" ht="30" customHeight="1" thickBot="1" x14ac:dyDescent="0.35">
      <c r="A9" s="20"/>
      <c r="B9" s="7" t="s">
        <v>0</v>
      </c>
      <c r="C9" s="8" t="s">
        <v>1</v>
      </c>
      <c r="D9" s="9" t="s">
        <v>3</v>
      </c>
      <c r="E9" s="8" t="s">
        <v>4</v>
      </c>
      <c r="F9" s="9" t="s">
        <v>3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3" customFormat="1" ht="20.149999999999999" customHeight="1" thickTop="1" x14ac:dyDescent="0.25">
      <c r="A10" s="14">
        <v>1</v>
      </c>
      <c r="B10" s="24" t="s">
        <v>9</v>
      </c>
      <c r="C10" s="17">
        <v>40564000</v>
      </c>
      <c r="D10" s="16">
        <f>C10/C$13</f>
        <v>1.7726696674387099</v>
      </c>
      <c r="E10" s="15">
        <v>40564000</v>
      </c>
      <c r="F10" s="16">
        <f>E10/$E$13</f>
        <v>1.1899788781976062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3" customFormat="1" ht="20.149999999999999" customHeight="1" x14ac:dyDescent="0.25">
      <c r="A11" s="14">
        <v>2</v>
      </c>
      <c r="B11" s="24" t="s">
        <v>10</v>
      </c>
      <c r="C11" s="17">
        <v>46017000</v>
      </c>
      <c r="D11" s="16">
        <f>C11/C$13</f>
        <v>2.0109688414980553</v>
      </c>
      <c r="E11" s="15">
        <v>46017000</v>
      </c>
      <c r="F11" s="16">
        <f>E11/$E$13</f>
        <v>1.3499471954940154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3" customFormat="1" ht="20.149999999999999" customHeight="1" x14ac:dyDescent="0.25">
      <c r="A12" s="14">
        <v>3</v>
      </c>
      <c r="B12" s="24" t="s">
        <v>7</v>
      </c>
      <c r="C12" s="17">
        <v>48437300</v>
      </c>
      <c r="D12" s="16">
        <f>C12/C$13</f>
        <v>2.1167373159113754</v>
      </c>
      <c r="E12" s="15">
        <v>48437300</v>
      </c>
      <c r="F12" s="16">
        <f>E12/$E$13</f>
        <v>1.4209487209575218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10" customFormat="1" ht="20.149999999999999" customHeight="1" thickBot="1" x14ac:dyDescent="0.3">
      <c r="A13" s="13"/>
      <c r="B13" s="11" t="s">
        <v>11</v>
      </c>
      <c r="C13" s="12">
        <v>22883000</v>
      </c>
      <c r="D13" s="22">
        <f>C13/C$13</f>
        <v>1</v>
      </c>
      <c r="E13" s="21">
        <v>34088000</v>
      </c>
      <c r="F13" s="22">
        <f>E13/$E$13</f>
        <v>1</v>
      </c>
    </row>
    <row r="14" spans="1:16" ht="16.5" customHeight="1" x14ac:dyDescent="0.25">
      <c r="B14" s="1" t="s">
        <v>12</v>
      </c>
    </row>
  </sheetData>
  <mergeCells count="3">
    <mergeCell ref="A5:F5"/>
    <mergeCell ref="A6:F6"/>
    <mergeCell ref="A8:F8"/>
  </mergeCells>
  <phoneticPr fontId="0" type="noConversion"/>
  <printOptions horizontalCentered="1" gridLinesSet="0"/>
  <pageMargins left="0.39370078740157483" right="0.39370078740157483" top="0.98425196850393704" bottom="0.3149606299212598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1</vt:i4>
      </vt:variant>
    </vt:vector>
  </HeadingPairs>
  <TitlesOfParts>
    <vt:vector size="2" baseType="lpstr">
      <vt:lpstr>GATMERK</vt:lpstr>
      <vt:lpstr>GATMERK!Print_Area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</dc:creator>
  <cp:lastModifiedBy>EvaBH5089</cp:lastModifiedBy>
  <cp:lastPrinted>2022-11-16T08:57:37Z</cp:lastPrinted>
  <dcterms:created xsi:type="dcterms:W3CDTF">1998-03-18T16:33:36Z</dcterms:created>
  <dcterms:modified xsi:type="dcterms:W3CDTF">2022-11-16T09:06:34Z</dcterms:modified>
</cp:coreProperties>
</file>